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<x:sst xmlns:x="http://schemas.openxmlformats.org/spreadsheetml/2006/main" count="4395" uniqueCount="686">
  <x:si>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</x:si>
  <x:si>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</x:si>
  <x:si>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</x:si>
  <x:si>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</x:si>
  <x:si>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</x:si>
  <x:si>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</x:si>
  <x:si>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</x:si>
  <x:si>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</x:si>
  <x:si>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</x:si>
  <x:si>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</x:si>
  <x:si>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</x:si>
  <x:si>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</x:si>
  <x:si>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</x:si>
  <x:si>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</x:si>
  <x:si>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</x:si>
  <x:si>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</x:si>
  <x:si>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</x:si>
  <x:si>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</x:si>
  <x:si>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</x:si>
  <x:si>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</x:si>
  <x:si>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</x:si>
  <x:si>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</x:si>
  <x:si>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</x:si>
  <x:si>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</x:si>
  <x:si>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</x:si>
  <x:si>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</x:si>
  <x:si>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</x:si>
  <x:si>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</x:si>
  <x:si>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</x:si>
  <x:si>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</x:si>
  <x:si>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</x:si>
  <x:si>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</x:si>
  <x:si>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</x:si>
  <x:si>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</x:si>
  <x:si>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</x:si>
  <x:si>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</x:si>
  <x:si>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</x:si>
  <x:si>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</x:si>
  <x:si>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</x:si>
  <x:si>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</x:si>
  <x:si>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</x:si>
  <x:si>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</x:si>
  <x:si>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</x:si>
  <x:si>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</x:si>
  <x:si>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</x:si>
  <x:si>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</x:si>
  <x:si>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</x:si>
  <x:si>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</x:si>
  <x:si>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</x:si>
  <x:si>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</x:si>
  <x:si>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</x:si>
  <x:si>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</x:si>
  <x:si>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</x:si>
  <x:si>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</x:si>
  <x:si>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</x:si>
  <x:si>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</x:si>
  <x:si>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</x:si>
  <x:si>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</x:si>
  <x:si>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</x:si>
  <x:si>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</x:si>
  <x:si>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</x:si>
  <x:si>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</x:si>
  <x:si>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</x:si>
  <x:si>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</x:si>
  <x:si>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</x:si>
  <x:si>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</x:si>
  <x:si>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</x:si>
  <x:si>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</x:si>
  <x:si>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</x:si>
  <x:si>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</x:si>
  <x:si>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</x:si>
  <x:si>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</x:si>
  <x:si>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</x:si>
  <x:si>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</x:si>
  <x:si>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</x:si>
  <x:si>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</x:si>
  <x:si>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</x:si>
  <x:si>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</x:si>
  <x:si>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</x:si>
  <x:si>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</x:si>
  <x:si>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</x:si>
  <x:si>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</x:si>
  <x:si>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</x:si>
  <x:si>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</x:si>
  <x:si>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</x:si>
  <x:si>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</x:si>
  <x:si>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</x:si>
  <x:si>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</x:si>
  <x:si>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</x:si>
  <x:si>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</x:si>
  <x:si>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</x:si>
  <x:si>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</x:si>
  <x:si>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</x:si>
  <x:si>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</x:si>
  <x:si>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</x:si>
  <x:si>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</x:si>
  <x:si>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</x:si>
  <x:si>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</x:si>
  <x:si>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</x:si>
  <x:si>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</x:si>
  <x:si>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</x:si>
  <x:si>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</x:si>
  <x:si>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</x:si>
  <x:si>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</x:si>
  <x:si>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</x:si>
  <x:si>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</x:si>
  <x:si>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</x:si>
  <x:si>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</x:si>
  <x:si>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</x:si>
  <x:si>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</x:si>
  <x:si>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</x:si>
  <x:si>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</x:si>
  <x:si>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</x:si>
  <x:si>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</x:si>
  <x:si>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</x:si>
  <x:si>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</x:si>
  <x:si>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</x:si>
  <x:si>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</x:si>
  <x:si>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</x:si>
  <x:si>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</x:si>
  <x:si>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</x:si>
  <x:si>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</x:si>
  <x:si>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</x:si>
  <x:si>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</x:si>
  <x:si>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</x:si>
  <x:si>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</x:si>
  <x:si>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</x:si>
  <x:si>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</x:si>
  <x:si>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</x:si>
  <x:si>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</x:si>
  <x:si>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</x:si>
  <x:si>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</x:si>
  <x:si>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</x:si>
  <x:si>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</x:si>
  <x:si>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</x:si>
  <x:si>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</x:si>
  <x:si>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</x:si>
  <x:si>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</x:si>
  <x:si>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</x:si>
  <x:si>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</x:si>
  <x:si>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</x:si>
  <x:si>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</x:si>
  <x:si>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</x:si>
  <x:si>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</x:si>
  <x:si>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</x:si>
  <x:si>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</x:si>
  <x:si>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</x:si>
  <x:si>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</x:si>
  <x:si>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</x:si>
  <x:si>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</x:si>
  <x:si>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</x:si>
  <x:si>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</x:si>
  <x:si>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</x:si>
  <x:si>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</x:si>
  <x:si>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</x:si>
  <x:si>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</x:si>
  <x:si>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</x:si>
  <x:si>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</x:si>
  <x:si>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</x:si>
  <x:si>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</x:si>
  <x:si>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</x:si>
  <x:si>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</x:si>
  <x:si>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</x:si>
  <x:si>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</x:si>
  <x:si>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</x:si>
  <x:si>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</x:si>
  <x:si>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</x:si>
  <x:si>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</x:si>
  <x:si>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</x:si>
  <x:si>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</x:si>
  <x:si>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</x:si>
  <x:si>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</x:si>
  <x:si>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</x:si>
  <x:si>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</x:si>
  <x:si>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</x:si>
  <x:si>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</x:si>
  <x:si>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</x:si>
  <x:si>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</x:si>
  <x:si>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</x:si>
  <x:si>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</x:si>
  <x:si>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</x:si>
  <x:si>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</x:si>
  <x:si>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</x:si>
  <x:si>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</x:si>
  <x:si>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</x:si>
  <x:si>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</x:si>
  <x:si>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</x:si>
  <x:si>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</x:si>
  <x:si>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</x:si>
  <x:si>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</x:si>
  <x:si>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</x:si>
  <x:si>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</x:si>
  <x:si>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</x:si>
  <x:si>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</x:si>
  <x:si>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</x:si>
  <x:si>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</x:si>
  <x:si>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</x:si>
  <x:si>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</x:si>
  <x:si>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</x:si>
  <x:si>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</x:si>
  <x:si>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</x:si>
  <x:si>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</x:si>
  <x:si>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</x:si>
  <x:si>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</x:si>
  <x:si>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</x:si>
  <x:si>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</x:si>
  <x:si>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</x:si>
  <x:si>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</x:si>
  <x:si>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</x:si>
  <x:si>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</x:si>
  <x:si>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</x:si>
  <x:si>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</x:si>
  <x:si>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</x:si>
  <x:si>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</x:si>
  <x:si>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</x:si>
  <x:si>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</x:si>
  <x:si>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</x:si>
  <x:si>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</x:si>
  <x:si>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</x:si>
  <x:si>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</x:si>
  <x:si>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</x:si>
  <x:si>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</x:si>
  <x:si>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</x:si>
  <x:si>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</x:si>
  <x:si>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</x:si>
  <x:si>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</x:si>
  <x:si>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</x:si>
  <x:si>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</x:si>
  <x:si>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</x:si>
  <x:si>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</x:si>
  <x:si>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</x:si>
  <x:si>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</x:si>
  <x:si>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</x:si>
  <x:si>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</x:si>
  <x:si>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</x:si>
  <x:si>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</x:si>
  <x:si>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</x:si>
  <x:si>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</x:si>
  <x:si>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</x:si>
  <x:si>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</x:si>
  <x:si>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</x:si>
  <x:si>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</x:si>
  <x:si>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</x:si>
  <x:si>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</x:si>
  <x:si>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</x:si>
  <x:si>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</x:si>
  <x:si>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</x:si>
  <x:si>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</x:si>
  <x:si>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</x:si>
  <x:si>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</x:si>
  <x:si>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</x:si>
  <x:si>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</x:si>
  <x:si>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</x:si>
  <x:si>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</x:si>
  <x:si>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</x:si>
  <x:si>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</x:si>
  <x:si>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</x:si>
  <x:si>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</x:si>
  <x:si>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</x:si>
  <x:si>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</x:si>
  <x:si>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</x:si>
  <x:si>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</x:si>
  <x:si>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</x:si>
  <x:si>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</x:si>
  <x:si>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</x:si>
  <x:si>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</x:si>
  <x:si>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</x:si>
  <x:si>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</x:si>
  <x:si>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</x:si>
  <x:si>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</x:si>
  <x:si>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</x:si>
  <x:si>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</x:si>
  <x:si>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</x:si>
  <x:si>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</x:si>
  <x:si>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</x:si>
  <x:si>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</x:si>
  <x:si>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</x:si>
  <x:si>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</x:si>
  <x:si>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</x:si>
  <x:si>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</x:si>
  <x:si>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</x:si>
  <x:si>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</x:si>
  <x:si>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</x:si>
  <x:si>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</x:si>
  <x:si>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</x:si>
  <x:si>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</x:si>
  <x:si>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</x:si>
  <x:si>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</x:si>
  <x:si>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</x:si>
  <x:si>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</x:si>
  <x:si>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</x:si>
  <x:si>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</x:si>
  <x:si>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</x:si>
  <x:si>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</x:si>
  <x:si>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</x:si>
  <x:si>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</x:si>
  <x:si>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</x:si>
  <x:si>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</x:si>
  <x:si>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</x:si>
  <x:si>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</x:si>
  <x:si>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</x:si>
  <x:si>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</x:si>
  <x:si>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</x:si>
  <x:si>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</x:si>
  <x:si>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</x:si>
  <x:si>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</x:si>
  <x:si>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</x:si>
  <x:si>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</x:si>
  <x:si>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</x:si>
  <x:si>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</x:si>
  <x:si>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</x:si>
  <x:si>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</x:si>
  <x:si>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</x:si>
  <x:si>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</x:si>
  <x:si>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</x:si>
  <x:si>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</x:si>
  <x:si>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</x:si>
  <x:si>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</x:si>
  <x:si>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</x:si>
  <x:si>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</x:si>
  <x:si>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</x:si>
  <x:si>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</x:si>
  <x:si>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</x:si>
  <x:si>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</x:si>
  <x:si>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</x:si>
  <x:si>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</x:si>
  <x:si>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</x:si>
  <x:si>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</x:si>
  <x:si>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</x:si>
  <x:si>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</x:si>
  <x:si>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</x:si>
  <x:si>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</x:si>
  <x:si>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</x:si>
  <x:si>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</x:si>
  <x:si>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</x:si>
  <x:si>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</x:si>
  <x:si>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</x:si>
  <x:si>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</x:si>
  <x:si>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</x:si>
  <x:si>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</x:si>
  <x:si>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</x:si>
  <x:si>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</x:si>
  <x:si>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</x:si>
  <x:si>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</x:si>
  <x:si>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</x:si>
  <x:si>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</x:si>
  <x:si>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</x:si>
  <x:si>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</x:si>
  <x:si>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</x:si>
  <x:si>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</x:si>
  <x:si>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</x:si>
  <x:si>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</x:si>
  <x:si>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</x:si>
  <x:si>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</x:si>
  <x:si>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</x:si>
  <x:si>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</x:si>
  <x:si>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</x:si>
  <x:si>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</x:si>
  <x:si>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</x:si>
  <x:si>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</x:si>
  <x:si>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</x:si>
  <x:si>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</x:si>
  <x:si>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</x:si>
  <x:si>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</x:si>
  <x:si>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</x:si>
  <x:si>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</x:si>
  <x:si>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</x:si>
  <x:si>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</x:si>
  <x:si>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</x:si>
  <x:si>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</x:si>
  <x:si>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</x:si>
  <x:si>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</x:si>
  <x:si>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</x:si>
  <x:si>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</x:si>
  <x:si>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</x:si>
  <x:si>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</x:si>
  <x:si>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</x:si>
  <x:si>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</x:si>
  <x:si>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</x:si>
  <x:si>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</x:si>
  <x:si>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</x:si>
  <x:si>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</x:si>
  <x:si>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</x:si>
  <x:si>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</x:si>
  <x:si>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</x:si>
  <x:si>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</x:si>
  <x:si>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</x:si>
  <x:si>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</x:si>
  <x:si>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</x:si>
  <x:si>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</x:si>
  <x:si>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</x:si>
  <x:si>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</x:si>
  <x:si>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</x:si>
  <x:si>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</x:si>
  <x:si>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</x:si>
  <x:si>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</x:si>
  <x:si>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</x:si>
  <x:si>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</x:si>
  <x:si>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</x:si>
  <x:si>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</x:si>
  <x:si>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</x:si>
  <x:si>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</x:si>
  <x:si>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</x:si>
  <x:si>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</x:si>
  <x:si>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</x:si>
  <x:si>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</x:si>
  <x:si>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</x:si>
  <x:si>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</x:si>
  <x:si>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</x:si>
  <x:si>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</x:si>
  <x:si>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</x:si>
  <x:si>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</x:si>
  <x:si>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</x:si>
  <x:si>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</x:si>
  <x:si>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</x:si>
  <x:si>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</x:si>
  <x:si>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</x:si>
  <x:si>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</x:si>
  <x:si>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</x:si>
  <x:si>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</x:si>
  <x:si>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</x:si>
  <x:si>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</x:si>
  <x:si>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</x:si>
  <x:si>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</x:si>
  <x:si>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</x:si>
  <x:si>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</x:si>
  <x:si>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</x:si>
  <x:si>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</x:si>
  <x:si>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</x:si>
  <x:si>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</x:si>
  <x:si>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</x:si>
  <x:si>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</x:si>
  <x:si>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</x:si>
  <x:si>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</x:si>
  <x:si>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</x:si>
  <x:si>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</x:si>
  <x:si>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</x:si>
  <x:si>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</x:si>
  <x:si>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</x:si>
  <x:si>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</x:si>
  <x:si>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</x:si>
  <x:si>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</x:si>
  <x:si>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</x:si>
  <x:si>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</x:si>
  <x:si>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</x:si>
  <x:si>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</x:si>
  <x:si>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</x:si>
  <x:si>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</x:si>
  <x:si>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</x:si>
  <x:si>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</x:si>
  <x:si>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</x:si>
  <x:si>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</x:si>
  <x:si>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</x:si>
  <x:si>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</x:si>
  <x:si>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</x:si>
  <x:si>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</x:si>
  <x:si>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</x:si>
  <x:si>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</x:si>
  <x:si>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</x:si>
  <x:si>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</x:si>
  <x:si>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</x:si>
  <x:si>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</x:si>
  <x:si>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</x:si>
  <x:si>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</x:si>
  <x:si>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</x:si>
  <x:si>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</x:si>
  <x:si>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</x:si>
  <x:si>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</x:si>
  <x:si>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</x:si>
  <x:si>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</x:si>
  <x:si>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</x:si>
  <x:si>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</x:si>
  <x:si>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</x:si>
  <x:si>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</x:si>
  <x:si>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</x:si>
  <x:si>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</x:si>
  <x:si>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</x:si>
  <x:si>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</x:si>
  <x:si>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</x:si>
  <x:si>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</x:si>
  <x:si>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</x:si>
  <x:si>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</x:si>
  <x:si>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</x:si>
  <x:si>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</x:si>
  <x:si>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</x:si>
  <x:si>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</x:si>
  <x:si>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</x:si>
  <x:si>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</x:si>
  <x:si>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</x:si>
  <x:si>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</x:si>
  <x:si>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</x:si>
  <x:si>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</x:si>
  <x:si>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</x:si>
  <x:si>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</x:si>
  <x:si>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</x:si>
  <x:si>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</x:si>
  <x:si>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</x:si>
  <x:si>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</x:si>
  <x:si>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</x:si>
  <x:si>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</x:si>
  <x:si>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</x:si>
  <x:si>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</x:si>
  <x:si>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</x:si>
  <x:si>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</x:si>
  <x:si>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</x:si>
  <x:si>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</x:si>
  <x:si>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</x:si>
  <x:si>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</x:si>
  <x:si>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</x:si>
  <x:si>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</x:si>
  <x:si>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</x:si>
  <x:si>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</x:si>
  <x:si>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</x:si>
  <x:si>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</x:si>
  <x:si>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</x:si>
  <x:si>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</x:si>
  <x:si>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</x:si>
  <x:si>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</x:si>
  <x:si>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</x:si>
  <x:si>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</x:si>
  <x:si>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</x:si>
  <x:si>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</x:si>
  <x:si>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</x:si>
  <x:si>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</x:si>
  <x:si>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</x:si>
  <x:si>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</x:si>
  <x:si>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</x:si>
  <x:si>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</x:si>
  <x:si>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</x:si>
  <x:si>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</x:si>
  <x:si>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</x:si>
  <x:si>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</x:si>
  <x:si>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</x:si>
  <x:si>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</x:si>
  <x:si>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</x:si>
  <x:si>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</x:si>
  <x:si>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</x:si>
  <x:si>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</x:si>
  <x:si>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</x:si>
  <x:si>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</x:si>
  <x:si>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</x:si>
  <x:si>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</x:si>
  <x:si>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</x:si>
  <x:si>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</x:si>
  <x:si>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</x:si>
  <x:si>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</x:si>
  <x:si>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</x:si>
  <x:si>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</x:si>
  <x:si>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</x:si>
  <x:si>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</x:si>
  <x:si>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</x:si>
  <x:si>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</x:si>
  <x:si>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</x:si>
  <x:si>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</x:si>
  <x:si>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</x:si>
  <x:si>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</x:si>
  <x:si>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</x:si>
  <x:si>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</x:si>
  <x:si>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</x:si>
  <x:si>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</x:si>
  <x:si>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</x:si>
  <x:si>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</x:si>
  <x:si>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</x:si>
  <x:si>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</x:si>
  <x:si>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</x:si>
  <x:si>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</x:si>
  <x:si>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</x:si>
  <x:si>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</x:si>
  <x:si>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</x:si>
  <x:si>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</x:si>
  <x:si>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</x:si>
  <x:si>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</x:si>
  <x:si>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</x:si>
  <x:si>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</x:si>
  <x:si>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</x:si>
  <x:si>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</x:si>
  <x:si>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</x:si>
  <x:si>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</x:si>
  <x:si>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</x:si>
  <x:si>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</x:si>
  <x:si>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</x:si>
  <x:si>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</x:si>
  <x:si>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</x:si>
  <x:si>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</x:si>
  <x:si>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</x:si>
  <x:si>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</x:si>
  <x:si>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</x:si>
  <x:si>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</x:si>
  <x:si>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</x:si>
  <x:si>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</x:si>
  <x:si>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</x:si>
  <x:si>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</x:si>
  <x:si>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</x:si>
  <x:si>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</x:si>
  <x:si>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</x:si>
  <x:si>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</x:si>
  <x:si>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</x:si>
  <x:si>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</x:si>
  <x:si>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</x:si>
  <x:si>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</x:si>
  <x:si>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</x:si>
  <x:si>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</x:si>
  <x:si>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</x:si>
  <x:si>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</x:si>
  <x:si>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</x:si>
  <x:si>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</x:si>
  <x:si>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</x:si>
  <x:si>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</x:si>
  <x:si>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</x:si>
  <x:si>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</x:si>
  <x:si>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</x:si>
  <x:si>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</x:si>
  <x:si>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</x:si>
  <x:si>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</x:si>
  <x:si>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</x:si>
  <x:si>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</x:si>
  <x:si>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</x:si>
  <x:si>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</x:si>
  <x:si>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</x:si>
  <x:si>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</x:si>
  <x:si>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</x:si>
  <x:si>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</x:si>
  <x:si>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</x:si>
  <x:si>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</x:si>
  <x:si>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</x:si>
  <x:si>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</x:si>
  <x:si>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</x:si>
  <x:si>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</x:si>
  <x:si>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</x:si>
  <x:si>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</x:si>
  <x:si>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</x:si>
  <x:si>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</x:si>
  <x:si>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</x:si>
  <x:si>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</x:si>
  <x:si>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</x:si>
  <x:si>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</x:si>
  <x:si>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</x:si>
  <x:si>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</x:si>
  <x:si>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</x:si>
  <x:si>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</x:si>
  <x:si>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</x:si>
  <x:si>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</x:si>
  <x:si>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</x:si>
  <x:si>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</x:si>
  <x:si>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</x:si>
  <x:si>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</x:si>
  <x:si>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</x:si>
  <x:si>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</x:si>
  <x:si>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</x:si>
  <x:si>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</x:si>
  <x:si>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</x:si>
  <x:si>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</x:si>
  <x:si>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</x:si>
  <x:si>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</x:si>
  <x:si>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</x:si>
  <x:si>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</x:si>
  <x:si>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</x:si>
  <x:si>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</x:si>
  <x:si>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</x:si>
  <x:si>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</x:si>
  <x:si>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</x:si>
  <x:si>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</x:si>
  <x:si>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</x:si>
  <x:si>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</x:si>
  <x:si>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</x:si>
  <x:si>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</x:si>
  <x:si>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</x:si>
  <x:si>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</x:si>
  <x:si>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</x:si>
  <x:si>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</x:si>
  <x:si>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</x:si>
  <x:si>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</x:si>
  <x:si>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</x:si>
  <x:si>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</x:si>
  <x:si>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</x:si>
  <x:si>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</x:si>
  <x:si>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</x:si>
  <x:si>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</x:si>
  <x:si>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</x:si>
  <x:si>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</x:si>
  <x:si>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</x:si>
  <x:si>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</x:si>
  <x:si>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</x:si>
  <x:si>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</x:si>
  <x:si>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</x:si>
  <x:si>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</x:si>
  <x:si>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</x:si>
  <x:si>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Abingdon and Witney College</x:t>
  </x:si>
  <x:si>
    <x:t>UKPRN: 10000055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</x:si>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</x:sst>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50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225</x:v>
      </x:c>
      <x:c r="E14" s="414">
        <x:f>IF(($D$13+$D$14)=0,0,D14/($D$13+$D$14))</x:f>
        <x:v>0</x:v>
      </x:c>
      <x:c r="F14" s="413">
        <x:v>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130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90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90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55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225</x:v>
      </x:c>
      <x:c r="E18" s="415">
        <x:f>IF(($D$18+$D$19+$D$20+$D$21+$D$22)=0,0,D18/($D$18+$D$19+$D$20+$D$21+$D$22))</x:f>
        <x:v>0</x:v>
      </x:c>
      <x:c r="F18" s="403">
        <x:v>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25</x:v>
      </x:c>
      <x:c r="AQ20" s="407">
        <x:f t="shared" si="2"/>
        <x:v>0</x:v>
      </x:c>
      <x:c r="AR20" s="406">
        <x:v>45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75</x:v>
      </x:c>
      <x:c r="E23" s="415">
        <x:f>IF(($D$23+$D$24+$D$25)=0,0,D23/($D$23+$D$24+$D$25))</x:f>
        <x:v>0</x:v>
      </x:c>
      <x:c r="F23" s="403">
        <x:v>55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200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235</x:v>
      </x:c>
      <x:c r="E27" s="418">
        <x:f>IF(($D$26+$D$27)=0,0,D27/($D$26+$D$27))</x:f>
        <x:v>0</x:v>
      </x:c>
      <x:c r="F27" s="413">
        <x:v>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75</x:v>
      </x:c>
      <x:c r="E30" s="416">
        <x:f>IF(($D$28+$D$29+$D$30+$D$31)=0,0,D30/($D$28+$D$29+$D$30+$D$31))</x:f>
        <x:v>0</x:v>
      </x:c>
      <x:c r="F30" s="406">
        <x:v>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145</x:v>
      </x:c>
      <x:c r="E31" s="421">
        <x:f>IF(($D$28+$D$29+$D$30+$D$31)=0,0,D31/($D$28+$D$29+$D$30+$D$31))</x:f>
        <x:v>0</x:v>
      </x:c>
      <x:c r="F31" s="420">
        <x:v>40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265</x:v>
      </x:c>
      <x:c r="E32" s="424">
        <x:f>IF(($D$32+$D$33+$D$34)=0,0,D32/($D$32+$D$33+$D$34))</x:f>
        <x:v>0</x:v>
      </x:c>
      <x:c r="F32" s="423">
        <x:v>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180</x:v>
      </x:c>
      <x:c r="E35" s="424">
        <x:f>IF(($D$35+$D$36)=0,0,D35/($D$35+$D$36))</x:f>
        <x:v>0</x:v>
      </x:c>
      <x:c r="F35" s="423">
        <x:v>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85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118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123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122</x:v>
      </x:c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 t="s">
        <x:v>122</x:v>
      </x:c>
      <x:c r="W14" s="248" t="s">
        <x:v>117</x:v>
      </x:c>
      <x:c r="X14" s="249" t="s">
        <x:v>117</x:v>
      </x:c>
      <x:c r="Y14" s="25"/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 t="s">
        <x:v>122</x:v>
      </x:c>
      <x:c r="K15" s="105" t="s">
        <x:v>122</x:v>
      </x:c>
      <x:c r="L15" s="107"/>
      <x:c r="M15" s="105"/>
      <x:c r="N15" s="108"/>
      <x:c r="O15" s="105" t="s">
        <x:v>122</x:v>
      </x:c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/>
      <x:c r="M16" s="112"/>
      <x:c r="N16" s="115"/>
      <x:c r="O16" s="112" t="s">
        <x:v>122</x:v>
      </x:c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118</x:v>
      </x:c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118</x:v>
      </x:c>
      <x:c r="K18" s="26"/>
      <x:c r="L18" s="69"/>
      <x:c r="M18" s="26" t="s">
        <x:v>118</x:v>
      </x:c>
      <x:c r="N18" s="69"/>
      <x:c r="O18" s="26" t="s">
        <x:v>122</x:v>
      </x:c>
      <x:c r="P18" s="69" t="s">
        <x:v>122</x:v>
      </x:c>
      <x:c r="Q18" s="26"/>
      <x:c r="R18" s="26" t="s">
        <x:v>122</x:v>
      </x:c>
      <x:c r="S18" s="17"/>
      <x:c r="T18" s="16"/>
      <x:c r="U18" s="26" t="s">
        <x:v>122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123</x:v>
      </x:c>
      <x:c r="K20" s="70" t="s">
        <x:v>117</x:v>
      </x:c>
      <x:c r="L20" s="19"/>
      <x:c r="M20" s="18"/>
      <x:c r="N20" s="19" t="s">
        <x:v>123</x:v>
      </x:c>
      <x:c r="O20" s="18" t="s">
        <x:v>117</x:v>
      </x:c>
      <x:c r="P20" s="19" t="s">
        <x:v>123</x:v>
      </x:c>
      <x:c r="Q20" s="18"/>
      <x:c r="R20" s="19" t="s">
        <x:v>123</x:v>
      </x:c>
      <x:c r="S20" s="18" t="s">
        <x:v>123</x:v>
      </x:c>
      <x:c r="T20" s="19"/>
      <x:c r="U20" s="25"/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123</x:v>
      </x:c>
      <x:c r="K21" s="18" t="s">
        <x:v>117</x:v>
      </x:c>
      <x:c r="L21" s="19"/>
      <x:c r="M21" s="18"/>
      <x:c r="N21" s="19" t="s">
        <x:v>123</x:v>
      </x:c>
      <x:c r="O21" s="18" t="s">
        <x:v>117</x:v>
      </x:c>
      <x:c r="P21" s="19" t="s">
        <x:v>123</x:v>
      </x:c>
      <x:c r="Q21" s="18"/>
      <x:c r="R21" s="19" t="s">
        <x:v>123</x:v>
      </x:c>
      <x:c r="S21" s="18" t="s">
        <x:v>123</x:v>
      </x:c>
      <x:c r="T21" s="19"/>
      <x:c r="U21" s="25"/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123</x:v>
      </x:c>
      <x:c r="K22" s="119" t="s">
        <x:v>117</x:v>
      </x:c>
      <x:c r="L22" s="111"/>
      <x:c r="M22" s="119"/>
      <x:c r="N22" s="111" t="s">
        <x:v>123</x:v>
      </x:c>
      <x:c r="O22" s="119" t="s">
        <x:v>117</x:v>
      </x:c>
      <x:c r="P22" s="111" t="s">
        <x:v>123</x:v>
      </x:c>
      <x:c r="Q22" s="119"/>
      <x:c r="R22" s="111" t="s">
        <x:v>123</x:v>
      </x:c>
      <x:c r="S22" s="119" t="s">
        <x:v>123</x:v>
      </x:c>
      <x:c r="T22" s="111"/>
      <x:c r="U22" s="110"/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123</x:v>
      </x:c>
      <x:c r="J24" s="72"/>
      <x:c r="K24" s="70" t="s">
        <x:v>123</x:v>
      </x:c>
      <x:c r="L24" s="19"/>
      <x:c r="M24" s="18"/>
      <x:c r="N24" s="19"/>
      <x:c r="O24" s="18" t="s">
        <x:v>123</x:v>
      </x:c>
      <x:c r="P24" s="19"/>
      <x:c r="Q24" s="18"/>
      <x:c r="R24" s="19" t="s">
        <x:v>123</x:v>
      </x:c>
      <x:c r="S24" s="18" t="s">
        <x:v>123</x:v>
      </x:c>
      <x:c r="T24" s="19"/>
      <x:c r="U24" s="25"/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123</x:v>
      </x:c>
      <x:c r="J25" s="75"/>
      <x:c r="K25" s="73" t="s">
        <x:v>123</x:v>
      </x:c>
      <x:c r="L25" s="24"/>
      <x:c r="M25" s="23"/>
      <x:c r="N25" s="24"/>
      <x:c r="O25" s="23" t="s">
        <x:v>123</x:v>
      </x:c>
      <x:c r="P25" s="24"/>
      <x:c r="Q25" s="23"/>
      <x:c r="R25" s="24" t="s">
        <x:v>123</x:v>
      </x:c>
      <x:c r="S25" s="23" t="s">
        <x:v>123</x:v>
      </x:c>
      <x:c r="T25" s="24"/>
      <x:c r="U25" s="27"/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/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/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/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/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123</x:v>
      </x:c>
      <x:c r="E16" s="82"/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117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117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117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611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611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85.775862069</x:v>
      </x:c>
      <x:c r="D12" s="681">
        <x:v>90.909090909</x:v>
      </x:c>
      <x:c r="E12" s="682">
        <x:v>76.851851852</x:v>
      </x:c>
      <x:c r="F12" s="682">
        <x:v>88.846153846</x:v>
      </x:c>
      <x:c r="G12" s="681" t="s">
        <x:v>679</x:v>
      </x:c>
      <x:c r="H12" s="683">
        <x:v>83.940397351</x:v>
      </x:c>
      <x:c r="I12" s="681">
        <x:v>88.25</x:v>
      </x:c>
      <x:c r="J12" s="684">
        <x:v>82.432432432</x:v>
      </x:c>
      <x:c r="K12" s="681" t="s">
        <x:v>679</x:v>
      </x:c>
      <x:c r="L12" s="684">
        <x:v>87.5</x:v>
      </x:c>
      <x:c r="M12" s="681" t="s">
        <x:v>679</x:v>
      </x:c>
      <x:c r="N12" s="684" t="s">
        <x:v>679</x:v>
      </x:c>
      <x:c r="O12" s="685">
        <x:v>77.884615385</x:v>
      </x:c>
      <x:c r="P12" s="684">
        <x:v>87.162162162</x:v>
      </x:c>
      <x:c r="Q12" s="682">
        <x:v>75</x:v>
      </x:c>
      <x:c r="R12" s="682">
        <x:v>90.368852459</x:v>
      </x:c>
      <x:c r="S12" s="686" t="s">
        <x:v>117</x:v>
      </x:c>
      <x:c r="T12" s="687" t="s">
        <x:v>117</x:v>
      </x:c>
      <x:c r="U12" s="688">
        <x:v>85.50295858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77.586206897</x:v>
      </x:c>
      <x:c r="D13" s="681">
        <x:v>83.636363636</x:v>
      </x:c>
      <x:c r="E13" s="682">
        <x:v>68.148148148</x:v>
      </x:c>
      <x:c r="F13" s="682">
        <x:v>80.307692308</x:v>
      </x:c>
      <x:c r="G13" s="681" t="s">
        <x:v>679</x:v>
      </x:c>
      <x:c r="H13" s="684">
        <x:v>75.231788079</x:v>
      </x:c>
      <x:c r="I13" s="682">
        <x:v>78</x:v>
      </x:c>
      <x:c r="J13" s="684">
        <x:v>77.027027027</x:v>
      </x:c>
      <x:c r="K13" s="681">
        <x:v>80</x:v>
      </x:c>
      <x:c r="L13" s="684">
        <x:v>77.567567568</x:v>
      </x:c>
      <x:c r="M13" s="682">
        <x:v>77.931034483</x:v>
      </x:c>
      <x:c r="N13" s="684">
        <x:v>81</x:v>
      </x:c>
      <x:c r="O13" s="685">
        <x:v>70</x:v>
      </x:c>
      <x:c r="P13" s="684">
        <x:v>78.918918919</x:v>
      </x:c>
      <x:c r="Q13" s="682">
        <x:v>63.076923077</x:v>
      </x:c>
      <x:c r="R13" s="682">
        <x:v>83.770491803</x:v>
      </x:c>
      <x:c r="S13" s="686" t="s">
        <x:v>117</x:v>
      </x:c>
      <x:c r="T13" s="687" t="s">
        <x:v>117</x:v>
      </x:c>
      <x:c r="U13" s="688">
        <x:v>77.514792899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81.513409962</x:v>
      </x:c>
      <x:c r="D14" s="692">
        <x:v>80.303030303</x:v>
      </x:c>
      <x:c r="E14" s="693">
        <x:v>70.37037037</x:v>
      </x:c>
      <x:c r="F14" s="693">
        <x:v>91.794871795</x:v>
      </x:c>
      <x:c r="G14" s="692" t="s">
        <x:v>679</x:v>
      </x:c>
      <x:c r="H14" s="694">
        <x:v>79.3598234</x:v>
      </x:c>
      <x:c r="I14" s="692">
        <x:v>84</x:v>
      </x:c>
      <x:c r="J14" s="695">
        <x:v>78.153153153</x:v>
      </x:c>
      <x:c r="K14" s="692" t="s">
        <x:v>679</x:v>
      </x:c>
      <x:c r="L14" s="695">
        <x:v>81.081081081</x:v>
      </x:c>
      <x:c r="M14" s="692" t="s">
        <x:v>679</x:v>
      </x:c>
      <x:c r="N14" s="695" t="s">
        <x:v>679</x:v>
      </x:c>
      <x:c r="O14" s="696">
        <x:v>70.512820513</x:v>
      </x:c>
      <x:c r="P14" s="695">
        <x:v>83.445945946</x:v>
      </x:c>
      <x:c r="Q14" s="692">
        <x:v>81.08974359</x:v>
      </x:c>
      <x:c r="R14" s="693">
        <x:v>81.693989071</x:v>
      </x:c>
      <x:c r="S14" s="697" t="s">
        <x:v>117</x:v>
      </x:c>
      <x:c r="T14" s="698" t="s">
        <x:v>117</x:v>
      </x:c>
      <x:c r="U14" s="699">
        <x:v>81.558185404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10.374639769</x:v>
      </x:c>
      <x:c r="D15" s="703">
        <x:v>9.9236641221</x:v>
      </x:c>
      <x:c r="E15" s="704">
        <x:v>14.444444444</x:v>
      </x:c>
      <x:c r="F15" s="704">
        <x:v>7.9365079365</x:v>
      </x:c>
      <x:c r="G15" s="703">
        <x:v>5</x:v>
      </x:c>
      <x:c r="H15" s="705">
        <x:v>11.49825784</x:v>
      </x:c>
      <x:c r="I15" s="703">
        <x:v>8.3333333333</x:v>
      </x:c>
      <x:c r="J15" s="706">
        <x:v>12.290502793</x:v>
      </x:c>
      <x:c r="K15" s="703" t="s">
        <x:v>679</x:v>
      </x:c>
      <x:c r="L15" s="706">
        <x:v>9.8484848485</x:v>
      </x:c>
      <x:c r="M15" s="703">
        <x:v>8.6505190311</x:v>
      </x:c>
      <x:c r="N15" s="706">
        <x:v>17.777777778</x:v>
      </x:c>
      <x:c r="O15" s="707">
        <x:v>12.244897959</x:v>
      </x:c>
      <x:c r="P15" s="706">
        <x:v>10.067114094</x:v>
      </x:c>
      <x:c r="Q15" s="704">
        <x:v>13.483146067</x:v>
      </x:c>
      <x:c r="R15" s="704">
        <x:v>9.3023255814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95.477386935</x:v>
      </x:c>
      <x:c r="D16" s="681" t="s">
        <x:v>679</x:v>
      </x:c>
      <x:c r="E16" s="682">
        <x:v>93.75</x:v>
      </x:c>
      <x:c r="F16" s="684">
        <x:v>92.105263158</x:v>
      </x:c>
      <x:c r="G16" s="682">
        <x:v>90.322580645</x:v>
      </x:c>
      <x:c r="H16" s="684">
        <x:v>96.428571429</x:v>
      </x:c>
      <x:c r="I16" s="682">
        <x:v>95.95959596</x:v>
      </x:c>
      <x:c r="J16" s="684">
        <x:v>95</x:v>
      </x:c>
      <x:c r="K16" s="682" t="s">
        <x:v>679</x:v>
      </x:c>
      <x:c r="L16" s="684">
        <x:v>96</x:v>
      </x:c>
      <x:c r="M16" s="682" t="s">
        <x:v>679</x:v>
      </x:c>
      <x:c r="N16" s="682" t="s">
        <x:v>679</x:v>
      </x:c>
      <x:c r="O16" s="685">
        <x:v>89.285714286</x:v>
      </x:c>
      <x:c r="P16" s="684">
        <x:v>96.49122807</x:v>
      </x:c>
      <x:c r="Q16" s="682">
        <x:v>91.836734694</x:v>
      </x:c>
      <x:c r="R16" s="682">
        <x:v>96.666666667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69.346733668</x:v>
      </x:c>
      <x:c r="D17" s="681">
        <x:v>64</x:v>
      </x:c>
      <x:c r="E17" s="682">
        <x:v>66.666666667</x:v>
      </x:c>
      <x:c r="F17" s="719">
        <x:v>76.315789474</x:v>
      </x:c>
      <x:c r="G17" s="682">
        <x:v>48.387096774</x:v>
      </x:c>
      <x:c r="H17" s="719">
        <x:v>73.214285714</x:v>
      </x:c>
      <x:c r="I17" s="682">
        <x:v>73.737373737</x:v>
      </x:c>
      <x:c r="J17" s="719">
        <x:v>65</x:v>
      </x:c>
      <x:c r="K17" s="682">
        <x:v>79.166666667</x:v>
      </x:c>
      <x:c r="L17" s="719">
        <x:v>72</x:v>
      </x:c>
      <x:c r="M17" s="682">
        <x:v>68</x:v>
      </x:c>
      <x:c r="N17" s="682">
        <x:v>80.952380952</x:v>
      </x:c>
      <x:c r="O17" s="685">
        <x:v>78.571428571</x:v>
      </x:c>
      <x:c r="P17" s="684">
        <x:v>67.83625731</x:v>
      </x:c>
      <x:c r="Q17" s="682">
        <x:v>79.591836735</x:v>
      </x:c>
      <x:c r="R17" s="682">
        <x:v>66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78.695652174</x:v>
      </x:c>
      <x:c r="D20" s="681" t="s">
        <x:v>679</x:v>
      </x:c>
      <x:c r="E20" s="682" t="s">
        <x:v>123</x:v>
      </x:c>
      <x:c r="F20" s="682" t="s">
        <x:v>123</x:v>
      </x:c>
      <x:c r="G20" s="685" t="s">
        <x:v>117</x:v>
      </x:c>
      <x:c r="H20" s="683">
        <x:v>78.695652174</x:v>
      </x:c>
      <x:c r="I20" s="685" t="s">
        <x:v>679</x:v>
      </x:c>
      <x:c r="J20" s="683" t="s">
        <x:v>123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123</x:v>
      </x:c>
      <x:c r="S20" s="686" t="s">
        <x:v>117</x:v>
      </x:c>
      <x:c r="T20" s="712" t="s">
        <x:v>117</x:v>
      </x:c>
      <x:c r="U20" s="685">
        <x:v>78.695652174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85.507246377</x:v>
      </x:c>
      <x:c r="D21" s="692" t="s">
        <x:v>679</x:v>
      </x:c>
      <x:c r="E21" s="693" t="s">
        <x:v>123</x:v>
      </x:c>
      <x:c r="F21" s="693" t="s">
        <x:v>123</x:v>
      </x:c>
      <x:c r="G21" s="696" t="s">
        <x:v>117</x:v>
      </x:c>
      <x:c r="H21" s="694">
        <x:v>85.507246377</x:v>
      </x:c>
      <x:c r="I21" s="696" t="s">
        <x:v>679</x:v>
      </x:c>
      <x:c r="J21" s="694" t="s">
        <x:v>123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123</x:v>
      </x:c>
      <x:c r="S21" s="697" t="s">
        <x:v>117</x:v>
      </x:c>
      <x:c r="T21" s="727" t="s">
        <x:v>117</x:v>
      </x:c>
      <x:c r="U21" s="696">
        <x:v>85.507246377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123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71.794871795</x:v>
      </x:c>
      <x:c r="D24" s="738" t="s">
        <x:v>679</x:v>
      </x:c>
      <x:c r="E24" s="738" t="s">
        <x:v>123</x:v>
      </x:c>
      <x:c r="F24" s="739">
        <x:v>60</x:v>
      </x:c>
      <x:c r="G24" s="740" t="s">
        <x:v>123</x:v>
      </x:c>
      <x:c r="H24" s="741">
        <x:v>72.972972973</x:v>
      </x:c>
      <x:c r="I24" s="740">
        <x:v>72.413793103</x:v>
      </x:c>
      <x:c r="J24" s="741">
        <x:v>70</x:v>
      </x:c>
      <x:c r="K24" s="740" t="s">
        <x:v>123</x:v>
      </x:c>
      <x:c r="L24" s="741">
        <x:v>71.428571429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86.311480791</x:v>
      </x:c>
      <x:c r="D12" s="681">
        <x:v>86.285443008</x:v>
      </x:c>
      <x:c r="E12" s="682">
        <x:v>85.950071468</x:v>
      </x:c>
      <x:c r="F12" s="682">
        <x:v>86.174197283</x:v>
      </x:c>
      <x:c r="G12" s="681" t="s">
        <x:v>679</x:v>
      </x:c>
      <x:c r="H12" s="683">
        <x:v>85.892421175</x:v>
      </x:c>
      <x:c r="I12" s="681">
        <x:v>85.677258363</x:v>
      </x:c>
      <x:c r="J12" s="684">
        <x:v>87.168538125</x:v>
      </x:c>
      <x:c r="K12" s="681" t="s">
        <x:v>679</x:v>
      </x:c>
      <x:c r="L12" s="684">
        <x:v>85.778801292</x:v>
      </x:c>
      <x:c r="M12" s="681" t="s">
        <x:v>679</x:v>
      </x:c>
      <x:c r="N12" s="684" t="s">
        <x:v>679</x:v>
      </x:c>
      <x:c r="O12" s="685">
        <x:v>84.375834451</x:v>
      </x:c>
      <x:c r="P12" s="684">
        <x:v>86.651526769</x:v>
      </x:c>
      <x:c r="Q12" s="682">
        <x:v>83.1297458</x:v>
      </x:c>
      <x:c r="R12" s="682">
        <x:v>87.667630131</x:v>
      </x:c>
      <x:c r="S12" s="686" t="s">
        <x:v>117</x:v>
      </x:c>
      <x:c r="T12" s="687" t="s">
        <x:v>117</x:v>
      </x:c>
      <x:c r="U12" s="688">
        <x:v>86.369929627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73.271191549</x:v>
      </x:c>
      <x:c r="D13" s="681">
        <x:v>73.105774772</x:v>
      </x:c>
      <x:c r="E13" s="682">
        <x:v>72.297091595</x:v>
      </x:c>
      <x:c r="F13" s="682">
        <x:v>74.343263593</x:v>
      </x:c>
      <x:c r="G13" s="681" t="s">
        <x:v>679</x:v>
      </x:c>
      <x:c r="H13" s="684">
        <x:v>77.55020765</x:v>
      </x:c>
      <x:c r="I13" s="682">
        <x:v>70.789300955</x:v>
      </x:c>
      <x:c r="J13" s="684">
        <x:v>76.625097756</x:v>
      </x:c>
      <x:c r="K13" s="681">
        <x:v>73.200780002</x:v>
      </x:c>
      <x:c r="L13" s="684">
        <x:v>70.667708885</x:v>
      </x:c>
      <x:c r="M13" s="682">
        <x:v>73.146623736</x:v>
      </x:c>
      <x:c r="N13" s="684">
        <x:v>77.016145997</x:v>
      </x:c>
      <x:c r="O13" s="685">
        <x:v>69.635538403</x:v>
      </x:c>
      <x:c r="P13" s="684">
        <x:v>73.909887371</x:v>
      </x:c>
      <x:c r="Q13" s="682">
        <x:v>69.252211687</x:v>
      </x:c>
      <x:c r="R13" s="682">
        <x:v>74.984199358</x:v>
      </x:c>
      <x:c r="S13" s="686" t="s">
        <x:v>117</x:v>
      </x:c>
      <x:c r="T13" s="687" t="s">
        <x:v>117</x:v>
      </x:c>
      <x:c r="U13" s="688">
        <x:v>73.264823693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81.96123385</x:v>
      </x:c>
      <x:c r="D14" s="692">
        <x:v>81.774266516</x:v>
      </x:c>
      <x:c r="E14" s="693">
        <x:v>81.147360481</x:v>
      </x:c>
      <x:c r="F14" s="693">
        <x:v>82.594607437</x:v>
      </x:c>
      <x:c r="G14" s="692" t="s">
        <x:v>679</x:v>
      </x:c>
      <x:c r="H14" s="694">
        <x:v>82.501245377</x:v>
      </x:c>
      <x:c r="I14" s="692">
        <x:v>82.118977917</x:v>
      </x:c>
      <x:c r="J14" s="695">
        <x:v>81.748066192</x:v>
      </x:c>
      <x:c r="K14" s="692" t="s">
        <x:v>679</x:v>
      </x:c>
      <x:c r="L14" s="695">
        <x:v>81.914873631</x:v>
      </x:c>
      <x:c r="M14" s="692" t="s">
        <x:v>679</x:v>
      </x:c>
      <x:c r="N14" s="695" t="s">
        <x:v>679</x:v>
      </x:c>
      <x:c r="O14" s="696">
        <x:v>79.679214776</x:v>
      </x:c>
      <x:c r="P14" s="695">
        <x:v>82.362129092</x:v>
      </x:c>
      <x:c r="Q14" s="692">
        <x:v>81.210609125</x:v>
      </x:c>
      <x:c r="R14" s="693">
        <x:v>82.281172257</x:v>
      </x:c>
      <x:c r="S14" s="697" t="s">
        <x:v>117</x:v>
      </x:c>
      <x:c r="T14" s="698" t="s">
        <x:v>117</x:v>
      </x:c>
      <x:c r="U14" s="699">
        <x:v>81.691479611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11.836340085</x:v>
      </x:c>
      <x:c r="D15" s="703">
        <x:v>10.056018162</x:v>
      </x:c>
      <x:c r="E15" s="704">
        <x:v>11.521370885</x:v>
      </x:c>
      <x:c r="F15" s="704">
        <x:v>12.837112352</x:v>
      </x:c>
      <x:c r="G15" s="703">
        <x:v>7.4322991045</x:v>
      </x:c>
      <x:c r="H15" s="705">
        <x:v>13.973251715</x:v>
      </x:c>
      <x:c r="I15" s="703">
        <x:v>11.248471255</x:v>
      </x:c>
      <x:c r="J15" s="706">
        <x:v>12.388082898</x:v>
      </x:c>
      <x:c r="K15" s="703" t="s">
        <x:v>679</x:v>
      </x:c>
      <x:c r="L15" s="706">
        <x:v>10.225307248</x:v>
      </x:c>
      <x:c r="M15" s="703">
        <x:v>11.089914064</x:v>
      </x:c>
      <x:c r="N15" s="706">
        <x:v>14.534494278</x:v>
      </x:c>
      <x:c r="O15" s="707">
        <x:v>11.672982056</x:v>
      </x:c>
      <x:c r="P15" s="706">
        <x:v>11.805543877</x:v>
      </x:c>
      <x:c r="Q15" s="704">
        <x:v>15.196644359</x:v>
      </x:c>
      <x:c r="R15" s="704">
        <x:v>10.256263346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93.785475557</x:v>
      </x:c>
      <x:c r="D16" s="681" t="s">
        <x:v>679</x:v>
      </x:c>
      <x:c r="E16" s="682">
        <x:v>94.044213046</x:v>
      </x:c>
      <x:c r="F16" s="684">
        <x:v>94.323088984</x:v>
      </x:c>
      <x:c r="G16" s="682">
        <x:v>92.283161851</x:v>
      </x:c>
      <x:c r="H16" s="684">
        <x:v>96.134985347</x:v>
      </x:c>
      <x:c r="I16" s="682">
        <x:v>93.204546461</x:v>
      </x:c>
      <x:c r="J16" s="684">
        <x:v>94.360595361</x:v>
      </x:c>
      <x:c r="K16" s="682" t="s">
        <x:v>679</x:v>
      </x:c>
      <x:c r="L16" s="684">
        <x:v>94.317352215</x:v>
      </x:c>
      <x:c r="M16" s="682" t="s">
        <x:v>679</x:v>
      </x:c>
      <x:c r="N16" s="682" t="s">
        <x:v>679</x:v>
      </x:c>
      <x:c r="O16" s="685">
        <x:v>91.98508588</x:v>
      </x:c>
      <x:c r="P16" s="684">
        <x:v>94.173022104</x:v>
      </x:c>
      <x:c r="Q16" s="682">
        <x:v>90.159179834</x:v>
      </x:c>
      <x:c r="R16" s="682">
        <x:v>94.970065493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63.839865283</x:v>
      </x:c>
      <x:c r="D17" s="681">
        <x:v>65.814402927</x:v>
      </x:c>
      <x:c r="E17" s="682">
        <x:v>65.401623771</x:v>
      </x:c>
      <x:c r="F17" s="719">
        <x:v>62.725811051</x:v>
      </x:c>
      <x:c r="G17" s="682">
        <x:v>48.817411855</x:v>
      </x:c>
      <x:c r="H17" s="719">
        <x:v>71.87885552</x:v>
      </x:c>
      <x:c r="I17" s="682">
        <x:v>59.749696475</x:v>
      </x:c>
      <x:c r="J17" s="719">
        <x:v>67.889132404</x:v>
      </x:c>
      <x:c r="K17" s="682">
        <x:v>57.560152077</x:v>
      </x:c>
      <x:c r="L17" s="719">
        <x:v>61.381413256</x:v>
      </x:c>
      <x:c r="M17" s="682">
        <x:v>64.531527978</x:v>
      </x:c>
      <x:c r="N17" s="682">
        <x:v>58.826581878</x:v>
      </x:c>
      <x:c r="O17" s="685">
        <x:v>66.633833347</x:v>
      </x:c>
      <x:c r="P17" s="684">
        <x:v>63.382373437</x:v>
      </x:c>
      <x:c r="Q17" s="682">
        <x:v>68.521661807</x:v>
      </x:c>
      <x:c r="R17" s="682">
        <x:v>62.310478419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72.823797603</x:v>
      </x:c>
      <x:c r="D20" s="681" t="s">
        <x:v>679</x:v>
      </x:c>
      <x:c r="E20" s="682" t="s">
        <x:v>123</x:v>
      </x:c>
      <x:c r="F20" s="682" t="s">
        <x:v>123</x:v>
      </x:c>
      <x:c r="G20" s="685" t="s">
        <x:v>117</x:v>
      </x:c>
      <x:c r="H20" s="683">
        <x:v>69.726954554</x:v>
      </x:c>
      <x:c r="I20" s="685" t="s">
        <x:v>679</x:v>
      </x:c>
      <x:c r="J20" s="683" t="s">
        <x:v>123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123</x:v>
      </x:c>
      <x:c r="S20" s="686" t="s">
        <x:v>117</x:v>
      </x:c>
      <x:c r="T20" s="712" t="s">
        <x:v>117</x:v>
      </x:c>
      <x:c r="U20" s="685">
        <x:v>72.762716385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76.704359345</x:v>
      </x:c>
      <x:c r="D21" s="692" t="s">
        <x:v>679</x:v>
      </x:c>
      <x:c r="E21" s="693" t="s">
        <x:v>123</x:v>
      </x:c>
      <x:c r="F21" s="693" t="s">
        <x:v>123</x:v>
      </x:c>
      <x:c r="G21" s="696" t="s">
        <x:v>117</x:v>
      </x:c>
      <x:c r="H21" s="694">
        <x:v>79.220369196</x:v>
      </x:c>
      <x:c r="I21" s="696" t="s">
        <x:v>679</x:v>
      </x:c>
      <x:c r="J21" s="694" t="s">
        <x:v>123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123</x:v>
      </x:c>
      <x:c r="S21" s="697" t="s">
        <x:v>117</x:v>
      </x:c>
      <x:c r="T21" s="727" t="s">
        <x:v>117</x:v>
      </x:c>
      <x:c r="U21" s="696">
        <x:v>76.730648158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71.547367787</x:v>
      </x:c>
      <x:c r="D24" s="804" t="s">
        <x:v>679</x:v>
      </x:c>
      <x:c r="E24" s="738" t="s">
        <x:v>123</x:v>
      </x:c>
      <x:c r="F24" s="739">
        <x:v>68.859893728</x:v>
      </x:c>
      <x:c r="G24" s="740" t="s">
        <x:v>123</x:v>
      </x:c>
      <x:c r="H24" s="741">
        <x:v>73.168835446</x:v>
      </x:c>
      <x:c r="I24" s="740">
        <x:v>70.159441053</x:v>
      </x:c>
      <x:c r="J24" s="741">
        <x:v>74.189494861</x:v>
      </x:c>
      <x:c r="K24" s="740" t="s">
        <x:v>123</x:v>
      </x:c>
      <x:c r="L24" s="741">
        <x:v>64.254213797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0.6746074467</x:v>
      </x:c>
      <x:c r="D34" s="681">
        <x:v>1.0041186842</x:v>
      </x:c>
      <x:c r="E34" s="682">
        <x:v>1.4317033833</x:v>
      </x:c>
      <x:c r="F34" s="682">
        <x:v>1.2062393796</x:v>
      </x:c>
      <x:c r="G34" s="681" t="s">
        <x:v>679</x:v>
      </x:c>
      <x:c r="H34" s="683">
        <x:v>1.7166756662</x:v>
      </x:c>
      <x:c r="I34" s="681">
        <x:v>0.5997441565</x:v>
      </x:c>
      <x:c r="J34" s="684">
        <x:v>0.775774055</x:v>
      </x:c>
      <x:c r="K34" s="681" t="s">
        <x:v>679</x:v>
      </x:c>
      <x:c r="L34" s="684">
        <x:v>0.746020123</x:v>
      </x:c>
      <x:c r="M34" s="681" t="s">
        <x:v>679</x:v>
      </x:c>
      <x:c r="N34" s="684" t="s">
        <x:v>679</x:v>
      </x:c>
      <x:c r="O34" s="685">
        <x:v>1.3813405916</x:v>
      </x:c>
      <x:c r="P34" s="684">
        <x:v>0.550451624</x:v>
      </x:c>
      <x:c r="Q34" s="682">
        <x:v>0.2909635502</x:v>
      </x:c>
      <x:c r="R34" s="682">
        <x:v>0.8381277961</x:v>
      </x:c>
      <x:c r="S34" s="686" t="s">
        <x:v>117</x:v>
      </x:c>
      <x:c r="T34" s="687" t="s">
        <x:v>117</x:v>
      </x:c>
      <x:c r="U34" s="688">
        <x:v>0.7534237977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0.674606843</x:v>
      </x:c>
      <x:c r="D35" s="681">
        <x:v>1.0041185913</x:v>
      </x:c>
      <x:c r="E35" s="682">
        <x:v>1.4316867052</x:v>
      </x:c>
      <x:c r="F35" s="682">
        <x:v>1.206264997</x:v>
      </x:c>
      <x:c r="G35" s="681" t="s">
        <x:v>679</x:v>
      </x:c>
      <x:c r="H35" s="684">
        <x:v>1.7166935603</x:v>
      </x:c>
      <x:c r="I35" s="682">
        <x:v>0.5997450231</x:v>
      </x:c>
      <x:c r="J35" s="684">
        <x:v>0.7757714644</x:v>
      </x:c>
      <x:c r="K35" s="681">
        <x:v>0.6193111673</x:v>
      </x:c>
      <x:c r="L35" s="684">
        <x:v>0.7460223041</x:v>
      </x:c>
      <x:c r="M35" s="682">
        <x:v>0.5332048848</x:v>
      </x:c>
      <x:c r="N35" s="684">
        <x:v>0.8363844437</x:v>
      </x:c>
      <x:c r="O35" s="685">
        <x:v>1.3813475245</x:v>
      </x:c>
      <x:c r="P35" s="684">
        <x:v>0.5504496962</x:v>
      </x:c>
      <x:c r="Q35" s="682">
        <x:v>0.2909614971</x:v>
      </x:c>
      <x:c r="R35" s="682">
        <x:v>0.83812781</x:v>
      </x:c>
      <x:c r="S35" s="686" t="s">
        <x:v>117</x:v>
      </x:c>
      <x:c r="T35" s="687" t="s">
        <x:v>117</x:v>
      </x:c>
      <x:c r="U35" s="688">
        <x:v>0.7534260139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0.6746980701</x:v>
      </x:c>
      <x:c r="D36" s="692">
        <x:v>1.0041841465</x:v>
      </x:c>
      <x:c r="E36" s="693">
        <x:v>1.4317091047</x:v>
      </x:c>
      <x:c r="F36" s="693">
        <x:v>1.2064290199</x:v>
      </x:c>
      <x:c r="G36" s="692" t="s">
        <x:v>679</x:v>
      </x:c>
      <x:c r="H36" s="694">
        <x:v>1.7168541335</x:v>
      </x:c>
      <x:c r="I36" s="692">
        <x:v>0.5998576773</x:v>
      </x:c>
      <x:c r="J36" s="695">
        <x:v>0.775833736</x:v>
      </x:c>
      <x:c r="K36" s="692" t="s">
        <x:v>679</x:v>
      </x:c>
      <x:c r="L36" s="695">
        <x:v>0.7462241237</x:v>
      </x:c>
      <x:c r="M36" s="692" t="s">
        <x:v>679</x:v>
      </x:c>
      <x:c r="N36" s="695" t="s">
        <x:v>679</x:v>
      </x:c>
      <x:c r="O36" s="696">
        <x:v>1.3813736867</x:v>
      </x:c>
      <x:c r="P36" s="695">
        <x:v>0.5505523537</x:v>
      </x:c>
      <x:c r="Q36" s="692">
        <x:v>0.2909918534</x:v>
      </x:c>
      <x:c r="R36" s="693">
        <x:v>0.8382449821</x:v>
      </x:c>
      <x:c r="S36" s="697" t="s">
        <x:v>117</x:v>
      </x:c>
      <x:c r="T36" s="698" t="s">
        <x:v>117</x:v>
      </x:c>
      <x:c r="U36" s="699">
        <x:v>0.7535206227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1.0190014488</x:v>
      </x:c>
      <x:c r="D37" s="703">
        <x:v>1.2759686436</x:v>
      </x:c>
      <x:c r="E37" s="704">
        <x:v>1.7829109094</x:v>
      </x:c>
      <x:c r="F37" s="704">
        <x:v>2.0565387601</x:v>
      </x:c>
      <x:c r="G37" s="703">
        <x:v>0.8688940717</x:v>
      </x:c>
      <x:c r="H37" s="705">
        <x:v>2.1653870715</x:v>
      </x:c>
      <x:c r="I37" s="703">
        <x:v>1.3164305296</x:v>
      </x:c>
      <x:c r="J37" s="706">
        <x:v>0.7398501327</x:v>
      </x:c>
      <x:c r="K37" s="703" t="s">
        <x:v>679</x:v>
      </x:c>
      <x:c r="L37" s="706">
        <x:v>1.4948857675</x:v>
      </x:c>
      <x:c r="M37" s="703">
        <x:v>1.2102304745</x:v>
      </x:c>
      <x:c r="N37" s="706">
        <x:v>1.1092357854</x:v>
      </x:c>
      <x:c r="O37" s="707">
        <x:v>2.3808913513</x:v>
      </x:c>
      <x:c r="P37" s="706">
        <x:v>1.0285667057</x:v>
      </x:c>
      <x:c r="Q37" s="704">
        <x:v>1.0244341461</x:v>
      </x:c>
      <x:c r="R37" s="704">
        <x:v>1.4601303025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1.3060959637</x:v>
      </x:c>
      <x:c r="D38" s="681" t="s">
        <x:v>679</x:v>
      </x:c>
      <x:c r="E38" s="682">
        <x:v>2.6494839276</x:v>
      </x:c>
      <x:c r="F38" s="684">
        <x:v>2.199867247</x:v>
      </x:c>
      <x:c r="G38" s="682">
        <x:v>2.1937439612</x:v>
      </x:c>
      <x:c r="H38" s="684">
        <x:v>3.1129093264</x:v>
      </x:c>
      <x:c r="I38" s="682">
        <x:v>1.5413014248</x:v>
      </x:c>
      <x:c r="J38" s="684">
        <x:v>1.0732425572</x:v>
      </x:c>
      <x:c r="K38" s="682" t="s">
        <x:v>679</x:v>
      </x:c>
      <x:c r="L38" s="684">
        <x:v>1.7785974242</x:v>
      </x:c>
      <x:c r="M38" s="682" t="s">
        <x:v>679</x:v>
      </x:c>
      <x:c r="N38" s="682" t="s">
        <x:v>679</x:v>
      </x:c>
      <x:c r="O38" s="685">
        <x:v>6.7098320263</x:v>
      </x:c>
      <x:c r="P38" s="684">
        <x:v>1.4429854866</x:v>
      </x:c>
      <x:c r="Q38" s="682">
        <x:v>0.695241609</x:v>
      </x:c>
      <x:c r="R38" s="682">
        <x:v>1.5056417195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3.2441474912</x:v>
      </x:c>
      <x:c r="D39" s="681">
        <x:v>5.8059324958</x:v>
      </x:c>
      <x:c r="E39" s="682">
        <x:v>6.9787314215</x:v>
      </x:c>
      <x:c r="F39" s="719">
        <x:v>4.9593733299</x:v>
      </x:c>
      <x:c r="G39" s="682">
        <x:v>6.758174573</x:v>
      </x:c>
      <x:c r="H39" s="719">
        <x:v>6.4167785961</x:v>
      </x:c>
      <x:c r="I39" s="682">
        <x:v>4.2570469763</x:v>
      </x:c>
      <x:c r="J39" s="719">
        <x:v>2.2413770009</x:v>
      </x:c>
      <x:c r="K39" s="682">
        <x:v>12.50047743</x:v>
      </x:c>
      <x:c r="L39" s="719">
        <x:v>2.0878383348</x:v>
      </x:c>
      <x:c r="M39" s="682">
        <x:v>1.9356324094</x:v>
      </x:c>
      <x:c r="N39" s="682">
        <x:v>9.5613844306</x:v>
      </x:c>
      <x:c r="O39" s="685">
        <x:v>10.963636168</x:v>
      </x:c>
      <x:c r="P39" s="684">
        <x:v>1.9801376493</x:v>
      </x:c>
      <x:c r="Q39" s="682">
        <x:v>1.9616595437</x:v>
      </x:c>
      <x:c r="R39" s="682">
        <x:v>3.663093554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123</x:v>
      </x:c>
      <x:c r="G41" s="685" t="s">
        <x:v>117</x:v>
      </x:c>
      <x:c r="H41" s="683" t="s">
        <x:v>679</x:v>
      </x:c>
      <x:c r="I41" s="685" t="s">
        <x:v>679</x:v>
      </x:c>
      <x:c r="J41" s="683" t="s">
        <x:v>123</x:v>
      </x:c>
      <x:c r="K41" s="685" t="s">
        <x:v>117</x:v>
      </x:c>
      <x:c r="L41" s="683" t="s">
        <x:v>123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679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1.1704826444</x:v>
      </x:c>
      <x:c r="D42" s="681" t="s">
        <x:v>679</x:v>
      </x:c>
      <x:c r="E42" s="682" t="s">
        <x:v>123</x:v>
      </x:c>
      <x:c r="F42" s="682" t="s">
        <x:v>123</x:v>
      </x:c>
      <x:c r="G42" s="685" t="s">
        <x:v>117</x:v>
      </x:c>
      <x:c r="H42" s="683">
        <x:v>3.9819007534</x:v>
      </x:c>
      <x:c r="I42" s="685" t="s">
        <x:v>679</x:v>
      </x:c>
      <x:c r="J42" s="683" t="s">
        <x:v>123</x:v>
      </x:c>
      <x:c r="K42" s="685" t="s">
        <x:v>117</x:v>
      </x:c>
      <x:c r="L42" s="683" t="s">
        <x:v>123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679</x:v>
      </x:c>
      <x:c r="R42" s="688" t="s">
        <x:v>123</x:v>
      </x:c>
      <x:c r="S42" s="686" t="s">
        <x:v>117</x:v>
      </x:c>
      <x:c r="T42" s="712" t="s">
        <x:v>117</x:v>
      </x:c>
      <x:c r="U42" s="685">
        <x:v>1.2419257484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1.1790533755</x:v>
      </x:c>
      <x:c r="D43" s="692" t="s">
        <x:v>679</x:v>
      </x:c>
      <x:c r="E43" s="693" t="s">
        <x:v>123</x:v>
      </x:c>
      <x:c r="F43" s="693" t="s">
        <x:v>123</x:v>
      </x:c>
      <x:c r="G43" s="696" t="s">
        <x:v>117</x:v>
      </x:c>
      <x:c r="H43" s="694">
        <x:v>3.9824206483</x:v>
      </x:c>
      <x:c r="I43" s="696" t="s">
        <x:v>679</x:v>
      </x:c>
      <x:c r="J43" s="694" t="s">
        <x:v>123</x:v>
      </x:c>
      <x:c r="K43" s="696" t="s">
        <x:v>117</x:v>
      </x:c>
      <x:c r="L43" s="694" t="s">
        <x:v>123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679</x:v>
      </x:c>
      <x:c r="R43" s="699" t="s">
        <x:v>123</x:v>
      </x:c>
      <x:c r="S43" s="697" t="s">
        <x:v>117</x:v>
      </x:c>
      <x:c r="T43" s="727" t="s">
        <x:v>117</x:v>
      </x:c>
      <x:c r="U43" s="696">
        <x:v>1.2522362901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123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679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10.175827728</x:v>
      </x:c>
      <x:c r="D46" s="804" t="s">
        <x:v>679</x:v>
      </x:c>
      <x:c r="E46" s="738" t="s">
        <x:v>123</x:v>
      </x:c>
      <x:c r="F46" s="739">
        <x:v>15.161440164</x:v>
      </x:c>
      <x:c r="G46" s="740" t="s">
        <x:v>123</x:v>
      </x:c>
      <x:c r="H46" s="741">
        <x:v>12.837808386</x:v>
      </x:c>
      <x:c r="I46" s="740">
        <x:v>10.137243611</x:v>
      </x:c>
      <x:c r="J46" s="741">
        <x:v>26.213963924</x:v>
      </x:c>
      <x:c r="K46" s="740" t="s">
        <x:v>123</x:v>
      </x:c>
      <x:c r="L46" s="741">
        <x:v>13.295345693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679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-0.535618722</x:v>
      </x:c>
      <x:c r="D12" s="681">
        <x:v>4.6236479014</x:v>
      </x:c>
      <x:c r="E12" s="682">
        <x:v>-9.098219616</x:v>
      </x:c>
      <x:c r="F12" s="682">
        <x:v>2.6719565634</x:v>
      </x:c>
      <x:c r="G12" s="681" t="s">
        <x:v>679</x:v>
      </x:c>
      <x:c r="H12" s="683">
        <x:v>-1.952023824</x:v>
      </x:c>
      <x:c r="I12" s="681">
        <x:v>2.5727416372</x:v>
      </x:c>
      <x:c r="J12" s="684">
        <x:v>-4.736105693</x:v>
      </x:c>
      <x:c r="K12" s="681" t="s">
        <x:v>679</x:v>
      </x:c>
      <x:c r="L12" s="684">
        <x:v>1.7211987079</x:v>
      </x:c>
      <x:c r="M12" s="681" t="s">
        <x:v>679</x:v>
      </x:c>
      <x:c r="N12" s="684" t="s">
        <x:v>679</x:v>
      </x:c>
      <x:c r="O12" s="685">
        <x:v>-6.491219066</x:v>
      </x:c>
      <x:c r="P12" s="684">
        <x:v>0.510635393</x:v>
      </x:c>
      <x:c r="Q12" s="682">
        <x:v>-8.1297458</x:v>
      </x:c>
      <x:c r="R12" s="682">
        <x:v>2.7012223282</x:v>
      </x:c>
      <x:c r="S12" s="686" t="s">
        <x:v>117</x:v>
      </x:c>
      <x:c r="T12" s="687" t="s">
        <x:v>117</x:v>
      </x:c>
      <x:c r="U12" s="688">
        <x:v>-0.866971047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4.315015348</x:v>
      </x:c>
      <x:c r="D13" s="681">
        <x:v>10.530588865</x:v>
      </x:c>
      <x:c r="E13" s="682">
        <x:v>-4.148943447</x:v>
      </x:c>
      <x:c r="F13" s="682">
        <x:v>5.9644287142</x:v>
      </x:c>
      <x:c r="G13" s="681" t="s">
        <x:v>679</x:v>
      </x:c>
      <x:c r="H13" s="684">
        <x:v>-2.31841957</x:v>
      </x:c>
      <x:c r="I13" s="682">
        <x:v>7.210699045</x:v>
      </x:c>
      <x:c r="J13" s="684">
        <x:v>0.4019292709</x:v>
      </x:c>
      <x:c r="K13" s="681">
        <x:v>6.7992199982</x:v>
      </x:c>
      <x:c r="L13" s="684">
        <x:v>6.899858683</x:v>
      </x:c>
      <x:c r="M13" s="682">
        <x:v>4.7844107468</x:v>
      </x:c>
      <x:c r="N13" s="684">
        <x:v>3.9838540028</x:v>
      </x:c>
      <x:c r="O13" s="685">
        <x:v>0.3644615973</x:v>
      </x:c>
      <x:c r="P13" s="684">
        <x:v>5.0090315474</x:v>
      </x:c>
      <x:c r="Q13" s="682">
        <x:v>-6.17528861</x:v>
      </x:c>
      <x:c r="R13" s="682">
        <x:v>8.7862924449</x:v>
      </x:c>
      <x:c r="S13" s="686" t="s">
        <x:v>117</x:v>
      </x:c>
      <x:c r="T13" s="687" t="s">
        <x:v>117</x:v>
      </x:c>
      <x:c r="U13" s="688">
        <x:v>4.2499692068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-0.447823888</x:v>
      </x:c>
      <x:c r="D14" s="692">
        <x:v>-1.471236213</x:v>
      </x:c>
      <x:c r="E14" s="693">
        <x:v>-10.77699011</x:v>
      </x:c>
      <x:c r="F14" s="693">
        <x:v>9.2002643582</x:v>
      </x:c>
      <x:c r="G14" s="692" t="s">
        <x:v>679</x:v>
      </x:c>
      <x:c r="H14" s="694">
        <x:v>-3.141421977</x:v>
      </x:c>
      <x:c r="I14" s="692">
        <x:v>1.8810220835</x:v>
      </x:c>
      <x:c r="J14" s="695">
        <x:v>-3.594913038</x:v>
      </x:c>
      <x:c r="K14" s="692" t="s">
        <x:v>679</x:v>
      </x:c>
      <x:c r="L14" s="695">
        <x:v>-0.83379255</x:v>
      </x:c>
      <x:c r="M14" s="692" t="s">
        <x:v>679</x:v>
      </x:c>
      <x:c r="N14" s="695" t="s">
        <x:v>679</x:v>
      </x:c>
      <x:c r="O14" s="696">
        <x:v>-9.166394263</x:v>
      </x:c>
      <x:c r="P14" s="695">
        <x:v>1.0838168537</x:v>
      </x:c>
      <x:c r="Q14" s="692">
        <x:v>-0.120865535</x:v>
      </x:c>
      <x:c r="R14" s="693">
        <x:v>-0.587183186</x:v>
      </x:c>
      <x:c r="S14" s="697" t="s">
        <x:v>117</x:v>
      </x:c>
      <x:c r="T14" s="698" t="s">
        <x:v>117</x:v>
      </x:c>
      <x:c r="U14" s="699">
        <x:v>-0.133294207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1.461700316</x:v>
      </x:c>
      <x:c r="D15" s="703">
        <x:v>0.1323540403</x:v>
      </x:c>
      <x:c r="E15" s="704">
        <x:v>-2.923073559</x:v>
      </x:c>
      <x:c r="F15" s="704">
        <x:v>4.9006044156</x:v>
      </x:c>
      <x:c r="G15" s="703">
        <x:v>2.4322991045</x:v>
      </x:c>
      <x:c r="H15" s="705">
        <x:v>2.4749938757</x:v>
      </x:c>
      <x:c r="I15" s="703">
        <x:v>2.915137922</x:v>
      </x:c>
      <x:c r="J15" s="706">
        <x:v>0.0975801048</x:v>
      </x:c>
      <x:c r="K15" s="703" t="s">
        <x:v>679</x:v>
      </x:c>
      <x:c r="L15" s="706">
        <x:v>0.3768223994</x:v>
      </x:c>
      <x:c r="M15" s="703">
        <x:v>2.4393950331</x:v>
      </x:c>
      <x:c r="N15" s="706">
        <x:v>-3.2432835</x:v>
      </x:c>
      <x:c r="O15" s="707">
        <x:v>-0.571915904</x:v>
      </x:c>
      <x:c r="P15" s="706">
        <x:v>1.7384297832</x:v>
      </x:c>
      <x:c r="Q15" s="704">
        <x:v>1.7134982912</x:v>
      </x:c>
      <x:c r="R15" s="704">
        <x:v>0.9539377649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1.691911378</x:v>
      </x:c>
      <x:c r="D16" s="681" t="s">
        <x:v>679</x:v>
      </x:c>
      <x:c r="E16" s="682">
        <x:v>-0.294213046</x:v>
      </x:c>
      <x:c r="F16" s="684">
        <x:v>-2.217825826</x:v>
      </x:c>
      <x:c r="G16" s="682">
        <x:v>-1.960581206</x:v>
      </x:c>
      <x:c r="H16" s="684">
        <x:v>0.2935860816</x:v>
      </x:c>
      <x:c r="I16" s="682">
        <x:v>2.7550494987</x:v>
      </x:c>
      <x:c r="J16" s="684">
        <x:v>0.6394046386</x:v>
      </x:c>
      <x:c r="K16" s="682" t="s">
        <x:v>679</x:v>
      </x:c>
      <x:c r="L16" s="684">
        <x:v>1.682647785</x:v>
      </x:c>
      <x:c r="M16" s="682" t="s">
        <x:v>679</x:v>
      </x:c>
      <x:c r="N16" s="682" t="s">
        <x:v>679</x:v>
      </x:c>
      <x:c r="O16" s="685">
        <x:v>-2.699371595</x:v>
      </x:c>
      <x:c r="P16" s="684">
        <x:v>2.3182059665</x:v>
      </x:c>
      <x:c r="Q16" s="682">
        <x:v>1.67755486</x:v>
      </x:c>
      <x:c r="R16" s="682">
        <x:v>1.6966011739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5.506868385</x:v>
      </x:c>
      <x:c r="D17" s="681">
        <x:v>-1.814402927</x:v>
      </x:c>
      <x:c r="E17" s="682">
        <x:v>1.2650428952</x:v>
      </x:c>
      <x:c r="F17" s="719">
        <x:v>13.589978423</x:v>
      </x:c>
      <x:c r="G17" s="682">
        <x:v>-0.430315081</x:v>
      </x:c>
      <x:c r="H17" s="719">
        <x:v>1.3354301939</x:v>
      </x:c>
      <x:c r="I17" s="682">
        <x:v>13.987677262</x:v>
      </x:c>
      <x:c r="J17" s="719">
        <x:v>-2.889132404</x:v>
      </x:c>
      <x:c r="K17" s="682">
        <x:v>21.60651459</x:v>
      </x:c>
      <x:c r="L17" s="719">
        <x:v>10.618586744</x:v>
      </x:c>
      <x:c r="M17" s="682">
        <x:v>3.4684720217</x:v>
      </x:c>
      <x:c r="N17" s="682">
        <x:v>22.125799075</x:v>
      </x:c>
      <x:c r="O17" s="685">
        <x:v>11.937595225</x:v>
      </x:c>
      <x:c r="P17" s="684">
        <x:v>4.4538838732</x:v>
      </x:c>
      <x:c r="Q17" s="682">
        <x:v>11.070174928</x:v>
      </x:c>
      <x:c r="R17" s="682">
        <x:v>3.689521581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123</x:v>
      </x:c>
      <x:c r="G19" s="685" t="s">
        <x:v>117</x:v>
      </x:c>
      <x:c r="H19" s="683" t="s">
        <x:v>679</x:v>
      </x:c>
      <x:c r="I19" s="685" t="s">
        <x:v>679</x:v>
      </x:c>
      <x:c r="J19" s="683" t="s">
        <x:v>123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679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5.871854571</x:v>
      </x:c>
      <x:c r="D20" s="681" t="s">
        <x:v>679</x:v>
      </x:c>
      <x:c r="E20" s="682" t="s">
        <x:v>123</x:v>
      </x:c>
      <x:c r="F20" s="682" t="s">
        <x:v>123</x:v>
      </x:c>
      <x:c r="G20" s="685" t="s">
        <x:v>117</x:v>
      </x:c>
      <x:c r="H20" s="683">
        <x:v>8.9686976198</x:v>
      </x:c>
      <x:c r="I20" s="685" t="s">
        <x:v>679</x:v>
      </x:c>
      <x:c r="J20" s="683" t="s">
        <x:v>123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679</x:v>
      </x:c>
      <x:c r="R20" s="688" t="s">
        <x:v>123</x:v>
      </x:c>
      <x:c r="S20" s="686" t="s">
        <x:v>117</x:v>
      </x:c>
      <x:c r="T20" s="712" t="s">
        <x:v>117</x:v>
      </x:c>
      <x:c r="U20" s="685">
        <x:v>5.9329357887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8.802887032</x:v>
      </x:c>
      <x:c r="D21" s="692" t="s">
        <x:v>679</x:v>
      </x:c>
      <x:c r="E21" s="693" t="s">
        <x:v>123</x:v>
      </x:c>
      <x:c r="F21" s="693" t="s">
        <x:v>123</x:v>
      </x:c>
      <x:c r="G21" s="696" t="s">
        <x:v>117</x:v>
      </x:c>
      <x:c r="H21" s="694">
        <x:v>6.2868771808</x:v>
      </x:c>
      <x:c r="I21" s="696" t="s">
        <x:v>679</x:v>
      </x:c>
      <x:c r="J21" s="694" t="s">
        <x:v>123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679</x:v>
      </x:c>
      <x:c r="R21" s="699" t="s">
        <x:v>123</x:v>
      </x:c>
      <x:c r="S21" s="697" t="s">
        <x:v>117</x:v>
      </x:c>
      <x:c r="T21" s="727" t="s">
        <x:v>117</x:v>
      </x:c>
      <x:c r="U21" s="696">
        <x:v>8.7765982189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123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679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0.2475040078</x:v>
      </x:c>
      <x:c r="D24" s="804" t="s">
        <x:v>679</x:v>
      </x:c>
      <x:c r="E24" s="738" t="s">
        <x:v>123</x:v>
      </x:c>
      <x:c r="F24" s="739">
        <x:v>-8.859893728</x:v>
      </x:c>
      <x:c r="G24" s="740" t="s">
        <x:v>123</x:v>
      </x:c>
      <x:c r="H24" s="741">
        <x:v>-0.195862473</x:v>
      </x:c>
      <x:c r="I24" s="740">
        <x:v>2.2543520506</x:v>
      </x:c>
      <x:c r="J24" s="741">
        <x:v>-4.189494861</x:v>
      </x:c>
      <x:c r="K24" s="740" t="s">
        <x:v>123</x:v>
      </x:c>
      <x:c r="L24" s="741">
        <x:v>7.174357632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679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-0.211732425</x:v>
      </x:c>
      <x:c r="D12" s="359">
        <x:v>1.1149960963</x:v>
      </x:c>
      <x:c r="E12" s="83">
        <x:v>-1.866890033</x:v>
      </x:c>
      <x:c r="F12" s="83">
        <x:v>0.6877173713</x:v>
      </x:c>
      <x:c r="G12" s="359" t="s">
        <x:v>679</x:v>
      </x:c>
      <x:c r="H12" s="81">
        <x:v>-0.693671138</x:v>
      </x:c>
      <x:c r="I12" s="359">
        <x:v>0.7961285011</x:v>
      </x:c>
      <x:c r="J12" s="84">
        <x:v>-1.179551347</x:v>
      </x:c>
      <x:c r="K12" s="359" t="s">
        <x:v>679</x:v>
      </x:c>
      <x:c r="L12" s="84">
        <x:v>0.4589497641</x:v>
      </x:c>
      <x:c r="M12" s="359" t="s">
        <x:v>679</x:v>
      </x:c>
      <x:c r="N12" s="84" t="s">
        <x:v>679</x:v>
      </x:c>
      <x:c r="O12" s="360">
        <x:v>-0.912412049</x:v>
      </x:c>
      <x:c r="P12" s="84">
        <x:v>0.1891487644</x:v>
      </x:c>
      <x:c r="Q12" s="83">
        <x:v>-1.537138396</x:v>
      </x:c>
      <x:c r="R12" s="83">
        <x:v>0.9659916776</x:v>
      </x:c>
      <x:c r="S12" s="361" t="s">
        <x:v>117</x:v>
      </x:c>
      <x:c r="T12" s="362" t="s">
        <x:v>117</x:v>
      </x:c>
      <x:c r="U12" s="80">
        <x:v>-0.338531068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1.3474118052</x:v>
      </x:c>
      <x:c r="D13" s="359">
        <x:v>1.9157748072</x:v>
      </x:c>
      <x:c r="E13" s="83">
        <x:v>-0.702294503</x:v>
      </x:c>
      <x:c r="F13" s="83">
        <x:v>1.1811948855</x:v>
      </x:c>
      <x:c r="G13" s="359" t="s">
        <x:v>679</x:v>
      </x:c>
      <x:c r="H13" s="84">
        <x:v>-0.697659219</x:v>
      </x:c>
      <x:c r="I13" s="83">
        <x:v>1.7072660098</x:v>
      </x:c>
      <x:c r="J13" s="84">
        <x:v>0.0829434752</x:v>
      </x:c>
      <x:c r="K13" s="359">
        <x:v>0.7790839645</x:v>
      </x:c>
      <x:c r="L13" s="84">
        <x:v>1.4092626781</x:v>
      </x:c>
      <x:c r="M13" s="83">
        <x:v>1.3637643347</x:v>
      </x:c>
      <x:c r="N13" s="84">
        <x:v>0.4300895214</x:v>
      </x:c>
      <x:c r="O13" s="360">
        <x:v>0.042111229</x:v>
      </x:c>
      <x:c r="P13" s="84">
        <x:v>1.4540556236</x:v>
      </x:c>
      <x:c r="Q13" s="83">
        <x:v>-0.978196751</x:v>
      </x:c>
      <x:c r="R13" s="83">
        <x:v>2.3834347015</x:v>
      </x:c>
      <x:c r="S13" s="361" t="s">
        <x:v>117</x:v>
      </x:c>
      <x:c r="T13" s="362" t="s">
        <x:v>117</x:v>
      </x:c>
      <x:c r="U13" s="80">
        <x:v>1.3067625032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-0.157844585</x:v>
      </x:c>
      <x:c r="D14" s="363">
        <x:v>-0.287862626</x:v>
      </x:c>
      <x:c r="E14" s="125">
        <x:v>-1.989767994</x:v>
      </x:c>
      <x:c r="F14" s="125">
        <x:v>2.2340320585</x:v>
      </x:c>
      <x:c r="G14" s="363" t="s">
        <x:v>679</x:v>
      </x:c>
      <x:c r="H14" s="126">
        <x:v>-1.02794378</x:v>
      </x:c>
      <x:c r="I14" s="363">
        <x:v>0.514852735</x:v>
      </x:c>
      <x:c r="J14" s="127">
        <x:v>-0.800262508</x:v>
      </x:c>
      <x:c r="K14" s="363" t="s">
        <x:v>679</x:v>
      </x:c>
      <x:c r="L14" s="127">
        <x:v>-0.192498856</x:v>
      </x:c>
      <x:c r="M14" s="363" t="s">
        <x:v>679</x:v>
      </x:c>
      <x:c r="N14" s="127" t="s">
        <x:v>679</x:v>
      </x:c>
      <x:c r="O14" s="364">
        <x:v>-1.168111602</x:v>
      </x:c>
      <x:c r="P14" s="127">
        <x:v>0.3567794042</x:v>
      </x:c>
      <x:c r="Q14" s="363">
        <x:v>-0.02393351</x:v>
      </x:c>
      <x:c r="R14" s="125">
        <x:v>-0.17099557</x:v>
      </x:c>
      <x:c r="S14" s="365" t="s">
        <x:v>117</x:v>
      </x:c>
      <x:c r="T14" s="366" t="s">
        <x:v>117</x:v>
      </x:c>
      <x:c r="U14" s="96">
        <x:v>-0.046326458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1.0019481777</x:v>
      </x:c>
      <x:c r="D15" s="367">
        <x:v>0.0588120984</x:v>
      </x:c>
      <x:c r="E15" s="128">
        <x:v>-1.015583238</x:v>
      </x:c>
      <x:c r="F15" s="128">
        <x:v>2.1515640793</x:v>
      </x:c>
      <x:c r="G15" s="367">
        <x:v>0.8086545027</x:v>
      </x:c>
      <x:c r="H15" s="129">
        <x:v>1.3142967632</x:v>
      </x:c>
      <x:c r="I15" s="367">
        <x:v>1.5211886365</x:v>
      </x:c>
      <x:c r="J15" s="368">
        <x:v>0.0421316598</x:v>
      </x:c>
      <x:c r="K15" s="367" t="s">
        <x:v>679</x:v>
      </x:c>
      <x:c r="L15" s="368">
        <x:v>0.1736514795</x:v>
      </x:c>
      <x:c r="M15" s="367">
        <x:v>1.6121445515</x:v>
      </x:c>
      <x:c r="N15" s="368">
        <x:v>-0.730499902</x:v>
      </x:c>
      <x:c r="O15" s="369">
        <x:v>-0.148770722</x:v>
      </x:c>
      <x:c r="P15" s="368">
        <x:v>1.1256984387</x:v>
      </x:c>
      <x:c r="Q15" s="128">
        <x:v>0.5762470128</x:v>
      </x:c>
      <x:c r="R15" s="128">
        <x:v>0.5960831292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1.1074433352</x:v>
      </x:c>
      <x:c r="D16" s="359" t="s">
        <x:v>679</x:v>
      </x:c>
      <x:c r="E16" s="83">
        <x:v>-0.096344571</x:v>
      </x:c>
      <x:c r="F16" s="84">
        <x:v>-0.852450058</x:v>
      </x:c>
      <x:c r="G16" s="83">
        <x:v>-0.429751095</x:v>
      </x:c>
      <x:c r="H16" s="84">
        <x:v>0.2067722839</x:v>
      </x:c>
      <x:c r="I16" s="83">
        <x:v>1.2771340208</x:v>
      </x:c>
      <x:c r="J16" s="84">
        <x:v>0.2919311349</x:v>
      </x:c>
      <x:c r="K16" s="83" t="s">
        <x:v>679</x:v>
      </x:c>
      <x:c r="L16" s="84">
        <x:v>0.688349405</x:v>
      </x:c>
      <x:c r="M16" s="83" t="s">
        <x:v>679</x:v>
      </x:c>
      <x:c r="N16" s="83" t="s">
        <x:v>679</x:v>
      </x:c>
      <x:c r="O16" s="360">
        <x:v>-0.552500771</x:v>
      </x:c>
      <x:c r="P16" s="84">
        <x:v>1.4826612296</x:v>
      </x:c>
      <x:c r="Q16" s="83">
        <x:v>0.4885461643</x:v>
      </x:c>
      <x:c r="R16" s="83">
        <x:v>1.0505730518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1.847426769</x:v>
      </x:c>
      <x:c r="D17" s="359">
        <x:v>-0.376279875</x:v>
      </x:c>
      <x:c r="E17" s="83">
        <x:v>0.2173305315</x:v>
      </x:c>
      <x:c r="F17" s="373">
        <x:v>3.0781306224</x:v>
      </x:c>
      <x:c r="G17" s="83">
        <x:v>-0.054642583</x:v>
      </x:c>
      <x:c r="H17" s="373">
        <x:v>0.4496065672</x:v>
      </x:c>
      <x:c r="I17" s="83">
        <x:v>3.3311529263</x:v>
      </x:c>
      <x:c r="J17" s="373">
        <x:v>-0.69596773</x:v>
      </x:c>
      <x:c r="K17" s="83">
        <x:v>2.7130296633</x:v>
      </x:c>
      <x:c r="L17" s="373">
        <x:v>2.1615691671</x:v>
      </x:c>
      <x:c r="M17" s="83">
        <x:v>1.075291092</x:v>
      </x:c>
      <x:c r="N17" s="83">
        <x:v>2.7137639023</x:v>
      </x:c>
      <x:c r="O17" s="360">
        <x:v>1.6151828925</x:v>
      </x:c>
      <x:c r="P17" s="84">
        <x:v>1.3696468988</x:v>
      </x:c>
      <x:c r="Q17" s="83">
        <x:v>2.0109588706</x:v>
      </x:c>
      <x:c r="R17" s="83">
        <x:v>1.0466805104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123</x:v>
      </x:c>
      <x:c r="G19" s="360" t="s">
        <x:v>117</x:v>
      </x:c>
      <x:c r="H19" s="81" t="s">
        <x:v>679</x:v>
      </x:c>
      <x:c r="I19" s="360" t="s">
        <x:v>679</x:v>
      </x:c>
      <x:c r="J19" s="81" t="s">
        <x:v>123</x:v>
      </x:c>
      <x:c r="K19" s="360" t="s">
        <x:v>117</x:v>
      </x:c>
      <x:c r="L19" s="81" t="s">
        <x:v>123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679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0.7392052642</x:v>
      </x:c>
      <x:c r="D20" s="359" t="s">
        <x:v>679</x:v>
      </x:c>
      <x:c r="E20" s="83" t="s">
        <x:v>123</x:v>
      </x:c>
      <x:c r="F20" s="83" t="s">
        <x:v>123</x:v>
      </x:c>
      <x:c r="G20" s="360" t="s">
        <x:v>117</x:v>
      </x:c>
      <x:c r="H20" s="81">
        <x:v>1.1125362094</x:v>
      </x:c>
      <x:c r="I20" s="360" t="s">
        <x:v>679</x:v>
      </x:c>
      <x:c r="J20" s="81" t="s">
        <x:v>123</x:v>
      </x:c>
      <x:c r="K20" s="360" t="s">
        <x:v>117</x:v>
      </x:c>
      <x:c r="L20" s="81" t="s">
        <x:v>123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679</x:v>
      </x:c>
      <x:c r="R20" s="80" t="s">
        <x:v>123</x:v>
      </x:c>
      <x:c r="S20" s="361" t="s">
        <x:v>117</x:v>
      </x:c>
      <x:c r="T20" s="372" t="s">
        <x:v>117</x:v>
      </x:c>
      <x:c r="U20" s="360">
        <x:v>0.7479856637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1.1753053174</x:v>
      </x:c>
      <x:c r="D21" s="363" t="s">
        <x:v>679</x:v>
      </x:c>
      <x:c r="E21" s="125" t="s">
        <x:v>123</x:v>
      </x:c>
      <x:c r="F21" s="125" t="s">
        <x:v>123</x:v>
      </x:c>
      <x:c r="G21" s="364" t="s">
        <x:v>117</x:v>
      </x:c>
      <x:c r="H21" s="126">
        <x:v>0.86419394</x:v>
      </x:c>
      <x:c r="I21" s="364" t="s">
        <x:v>679</x:v>
      </x:c>
      <x:c r="J21" s="126" t="s">
        <x:v>123</x:v>
      </x:c>
      <x:c r="K21" s="364" t="s">
        <x:v>117</x:v>
      </x:c>
      <x:c r="L21" s="126" t="s">
        <x:v>123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679</x:v>
      </x:c>
      <x:c r="R21" s="96" t="s">
        <x:v>123</x:v>
      </x:c>
      <x:c r="S21" s="365" t="s">
        <x:v>117</x:v>
      </x:c>
      <x:c r="T21" s="375" t="s">
        <x:v>117</x:v>
      </x:c>
      <x:c r="U21" s="364">
        <x:v>1.1723025415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123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679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0.0414193165</x:v>
      </x:c>
      <x:c r="D24" s="377" t="s">
        <x:v>679</x:v>
      </x:c>
      <x:c r="E24" s="378" t="s">
        <x:v>123</x:v>
      </x:c>
      <x:c r="F24" s="379">
        <x:v>-1.03836799</x:v>
      </x:c>
      <x:c r="G24" s="380" t="s">
        <x:v>123</x:v>
      </x:c>
      <x:c r="H24" s="20">
        <x:v>-0.032634296</x:v>
      </x:c>
      <x:c r="I24" s="380">
        <x:v>0.3140149388</x:v>
      </x:c>
      <x:c r="J24" s="20">
        <x:v>-0.420574308</x:v>
      </x:c>
      <x:c r="K24" s="380" t="s">
        <x:v>123</x:v>
      </x:c>
      <x:c r="L24" s="20">
        <x:v>0.6795445383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679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2.5296962546</x:v>
      </x:c>
      <x:c r="D34" s="359">
        <x:v>4.1467839365</x:v>
      </x:c>
      <x:c r="E34" s="83">
        <x:v>4.8734630606</x:v>
      </x:c>
      <x:c r="F34" s="83">
        <x:v>3.8852538483</x:v>
      </x:c>
      <x:c r="G34" s="359" t="s">
        <x:v>679</x:v>
      </x:c>
      <x:c r="H34" s="81">
        <x:v>2.8140479209</x:v>
      </x:c>
      <x:c r="I34" s="359">
        <x:v>3.2315658009</x:v>
      </x:c>
      <x:c r="J34" s="84">
        <x:v>4.0151755204</x:v>
      </x:c>
      <x:c r="K34" s="359" t="s">
        <x:v>679</x:v>
      </x:c>
      <x:c r="L34" s="84">
        <x:v>3.7502987094</x:v>
      </x:c>
      <x:c r="M34" s="359" t="s">
        <x:v>679</x:v>
      </x:c>
      <x:c r="N34" s="84" t="s">
        <x:v>679</x:v>
      </x:c>
      <x:c r="O34" s="360">
        <x:v>7.1143504475</x:v>
      </x:c>
      <x:c r="P34" s="84">
        <x:v>2.6996496357</x:v>
      </x:c>
      <x:c r="Q34" s="83">
        <x:v>5.2888834342</x:v>
      </x:c>
      <x:c r="R34" s="83">
        <x:v>2.7963204971</x:v>
      </x:c>
      <x:c r="S34" s="361" t="s">
        <x:v>117</x:v>
      </x:c>
      <x:c r="T34" s="362" t="s">
        <x:v>117</x:v>
      </x:c>
      <x:c r="U34" s="80">
        <x:v>2.5609792693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3.2024473375</x:v>
      </x:c>
      <x:c r="D35" s="359">
        <x:v>5.4967780268</x:v>
      </x:c>
      <x:c r="E35" s="83">
        <x:v>5.907697453</x:v>
      </x:c>
      <x:c r="F35" s="83">
        <x:v>5.0494874196</x:v>
      </x:c>
      <x:c r="G35" s="359" t="s">
        <x:v>679</x:v>
      </x:c>
      <x:c r="H35" s="84">
        <x:v>3.323140451</x:v>
      </x:c>
      <x:c r="I35" s="83">
        <x:v>4.2235357604</x:v>
      </x:c>
      <x:c r="J35" s="84">
        <x:v>4.8458214488</x:v>
      </x:c>
      <x:c r="K35" s="359">
        <x:v>8.7271979765</x:v>
      </x:c>
      <x:c r="L35" s="84">
        <x:v>4.8960770695</x:v>
      </x:c>
      <x:c r="M35" s="83">
        <x:v>3.5082386487</x:v>
      </x:c>
      <x:c r="N35" s="84">
        <x:v>9.2628483244</x:v>
      </x:c>
      <x:c r="O35" s="360">
        <x:v>8.6547366513</x:v>
      </x:c>
      <x:c r="P35" s="84">
        <x:v>3.4448692788</x:v>
      </x:c>
      <x:c r="Q35" s="83">
        <x:v>6.3129310198</x:v>
      </x:c>
      <x:c r="R35" s="83">
        <x:v>3.6863994802</x:v>
      </x:c>
      <x:c r="S35" s="361" t="s">
        <x:v>117</x:v>
      </x:c>
      <x:c r="T35" s="362" t="s">
        <x:v>117</x:v>
      </x:c>
      <x:c r="U35" s="80">
        <x:v>3.2522889174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2.8371190977</x:v>
      </x:c>
      <x:c r="D36" s="363">
        <x:v>5.1108969337</x:v>
      </x:c>
      <x:c r="E36" s="125">
        <x:v>5.416204374</x:v>
      </x:c>
      <x:c r="F36" s="125">
        <x:v>4.1182329157</x:v>
      </x:c>
      <x:c r="G36" s="363" t="s">
        <x:v>679</x:v>
      </x:c>
      <x:c r="H36" s="126">
        <x:v>3.0560250835</x:v>
      </x:c>
      <x:c r="I36" s="363">
        <x:v>3.6535147926</x:v>
      </x:c>
      <x:c r="J36" s="127">
        <x:v>4.4921672622</x:v>
      </x:c>
      <x:c r="K36" s="363" t="s">
        <x:v>679</x:v>
      </x:c>
      <x:c r="L36" s="127">
        <x:v>4.3314156146</x:v>
      </x:c>
      <x:c r="M36" s="363" t="s">
        <x:v>679</x:v>
      </x:c>
      <x:c r="N36" s="127" t="s">
        <x:v>679</x:v>
      </x:c>
      <x:c r="O36" s="364">
        <x:v>7.8471904947</x:v>
      </x:c>
      <x:c r="P36" s="127">
        <x:v>3.0377786413</x:v>
      </x:c>
      <x:c r="Q36" s="363">
        <x:v>5.0500546479</x:v>
      </x:c>
      <x:c r="R36" s="125">
        <x:v>3.4339087513</x:v>
      </x:c>
      <x:c r="S36" s="365" t="s">
        <x:v>117</x:v>
      </x:c>
      <x:c r="T36" s="366" t="s">
        <x:v>117</x:v>
      </x:c>
      <x:c r="U36" s="96">
        <x:v>2.8772803251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1.458858201</x:v>
      </x:c>
      <x:c r="D37" s="367">
        <x:v>2.2504560074</x:v>
      </x:c>
      <x:c r="E37" s="128">
        <x:v>2.8782215488</x:v>
      </x:c>
      <x:c r="F37" s="128">
        <x:v>2.2776939171</x:v>
      </x:c>
      <x:c r="G37" s="367">
        <x:v>3.0078347382</x:v>
      </x:c>
      <x:c r="H37" s="129">
        <x:v>1.883131683</x:v>
      </x:c>
      <x:c r="I37" s="367">
        <x:v>1.9163553106</x:v>
      </x:c>
      <x:c r="J37" s="368">
        <x:v>2.3160754952</x:v>
      </x:c>
      <x:c r="K37" s="367" t="s">
        <x:v>679</x:v>
      </x:c>
      <x:c r="L37" s="368">
        <x:v>2.1699924494</x:v>
      </x:c>
      <x:c r="M37" s="367">
        <x:v>1.5131366668</x:v>
      </x:c>
      <x:c r="N37" s="368">
        <x:v>4.4398137355</x:v>
      </x:c>
      <x:c r="O37" s="369">
        <x:v>3.8442772599</x:v>
      </x:c>
      <x:c r="P37" s="368">
        <x:v>1.5443121563</x:v>
      </x:c>
      <x:c r="Q37" s="128">
        <x:v>2.9735482409</x:v>
      </x:c>
      <x:c r="R37" s="128">
        <x:v>1.600343506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1.5277633846</x:v>
      </x:c>
      <x:c r="D38" s="359" t="s">
        <x:v>679</x:v>
      </x:c>
      <x:c r="E38" s="83">
        <x:v>3.0537584193</x:v>
      </x:c>
      <x:c r="F38" s="84">
        <x:v>2.6017076359</x:v>
      </x:c>
      <x:c r="G38" s="83">
        <x:v>4.5621319596</x:v>
      </x:c>
      <x:c r="H38" s="84">
        <x:v>1.4198521974</x:v>
      </x:c>
      <x:c r="I38" s="83">
        <x:v>2.1572125194</x:v>
      </x:c>
      <x:c r="J38" s="84">
        <x:v>2.1902584624</x:v>
      </x:c>
      <x:c r="K38" s="83" t="s">
        <x:v>679</x:v>
      </x:c>
      <x:c r="L38" s="84">
        <x:v>2.4444675521</x:v>
      </x:c>
      <x:c r="M38" s="83" t="s">
        <x:v>679</x:v>
      </x:c>
      <x:c r="N38" s="83" t="s">
        <x:v>679</x:v>
      </x:c>
      <x:c r="O38" s="360">
        <x:v>4.8857336283</x:v>
      </x:c>
      <x:c r="P38" s="84">
        <x:v>1.5635439304</x:v>
      </x:c>
      <x:c r="Q38" s="83">
        <x:v>3.4337693809</x:v>
      </x:c>
      <x:c r="R38" s="83">
        <x:v>1.6149292722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2.9808317588</x:v>
      </x:c>
      <x:c r="D39" s="359">
        <x:v>4.8219504839</x:v>
      </x:c>
      <x:c r="E39" s="83">
        <x:v>5.8208245584</x:v>
      </x:c>
      <x:c r="F39" s="373">
        <x:v>4.4150103066</x:v>
      </x:c>
      <x:c r="G39" s="83">
        <x:v>7.8750867652</x:v>
      </x:c>
      <x:c r="H39" s="373">
        <x:v>2.9702195013</x:v>
      </x:c>
      <x:c r="I39" s="83">
        <x:v>4.1990498701</x:v>
      </x:c>
      <x:c r="J39" s="373">
        <x:v>4.1512447765</x:v>
      </x:c>
      <x:c r="K39" s="83">
        <x:v>7.9639802256</x:v>
      </x:c>
      <x:c r="L39" s="373">
        <x:v>4.912443657</x:v>
      </x:c>
      <x:c r="M39" s="83">
        <x:v>3.2256121598</x:v>
      </x:c>
      <x:c r="N39" s="83">
        <x:v>8.1531776054</x:v>
      </x:c>
      <x:c r="O39" s="360">
        <x:v>7.3908628429</x:v>
      </x:c>
      <x:c r="P39" s="84">
        <x:v>3.2518482517</x:v>
      </x:c>
      <x:c r="Q39" s="83">
        <x:v>5.5049235912</x:v>
      </x:c>
      <x:c r="R39" s="83">
        <x:v>3.5249739956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123</x:v>
      </x:c>
      <x:c r="G41" s="360" t="s">
        <x:v>117</x:v>
      </x:c>
      <x:c r="H41" s="81" t="s">
        <x:v>679</x:v>
      </x:c>
      <x:c r="I41" s="360" t="s">
        <x:v>679</x:v>
      </x:c>
      <x:c r="J41" s="81" t="s">
        <x:v>123</x:v>
      </x:c>
      <x:c r="K41" s="360" t="s">
        <x:v>117</x:v>
      </x:c>
      <x:c r="L41" s="81" t="s">
        <x:v>123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679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7.9434696361</x:v>
      </x:c>
      <x:c r="D42" s="359" t="s">
        <x:v>679</x:v>
      </x:c>
      <x:c r="E42" s="83" t="s">
        <x:v>123</x:v>
      </x:c>
      <x:c r="F42" s="83" t="s">
        <x:v>123</x:v>
      </x:c>
      <x:c r="G42" s="360" t="s">
        <x:v>117</x:v>
      </x:c>
      <x:c r="H42" s="81">
        <x:v>8.0614882859</x:v>
      </x:c>
      <x:c r="I42" s="360" t="s">
        <x:v>679</x:v>
      </x:c>
      <x:c r="J42" s="81" t="s">
        <x:v>123</x:v>
      </x:c>
      <x:c r="K42" s="360" t="s">
        <x:v>117</x:v>
      </x:c>
      <x:c r="L42" s="81" t="s">
        <x:v>123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679</x:v>
      </x:c>
      <x:c r="R42" s="80" t="s">
        <x:v>123</x:v>
      </x:c>
      <x:c r="S42" s="361" t="s">
        <x:v>117</x:v>
      </x:c>
      <x:c r="T42" s="372" t="s">
        <x:v>117</x:v>
      </x:c>
      <x:c r="U42" s="360">
        <x:v>7.9318843619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7.489872548</x:v>
      </x:c>
      <x:c r="D43" s="363" t="s">
        <x:v>679</x:v>
      </x:c>
      <x:c r="E43" s="125" t="s">
        <x:v>123</x:v>
      </x:c>
      <x:c r="F43" s="125" t="s">
        <x:v>123</x:v>
      </x:c>
      <x:c r="G43" s="364" t="s">
        <x:v>117</x:v>
      </x:c>
      <x:c r="H43" s="126">
        <x:v>7.2748452517</x:v>
      </x:c>
      <x:c r="I43" s="364" t="s">
        <x:v>679</x:v>
      </x:c>
      <x:c r="J43" s="126" t="s">
        <x:v>123</x:v>
      </x:c>
      <x:c r="K43" s="364" t="s">
        <x:v>117</x:v>
      </x:c>
      <x:c r="L43" s="126" t="s">
        <x:v>123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679</x:v>
      </x:c>
      <x:c r="R43" s="96" t="s">
        <x:v>123</x:v>
      </x:c>
      <x:c r="S43" s="365" t="s">
        <x:v>117</x:v>
      </x:c>
      <x:c r="T43" s="375" t="s">
        <x:v>117</x:v>
      </x:c>
      <x:c r="U43" s="364">
        <x:v>7.4866324247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123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679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5.9755695822</x:v>
      </x:c>
      <x:c r="D46" s="377" t="s">
        <x:v>679</x:v>
      </x:c>
      <x:c r="E46" s="378" t="s">
        <x:v>123</x:v>
      </x:c>
      <x:c r="F46" s="379">
        <x:v>8.53251816</x:v>
      </x:c>
      <x:c r="G46" s="380" t="s">
        <x:v>123</x:v>
      </x:c>
      <x:c r="H46" s="20">
        <x:v>6.0017373505</x:v>
      </x:c>
      <x:c r="I46" s="380">
        <x:v>7.1791235758</x:v>
      </x:c>
      <x:c r="J46" s="20">
        <x:v>9.9613665916</x:v>
      </x:c>
      <x:c r="K46" s="380" t="s">
        <x:v>123</x:v>
      </x:c>
      <x:c r="L46" s="20">
        <x:v>10.557597372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679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149.25</x:v>
      </x:c>
      <x:c r="D12" s="320">
        <x:v>50</x:v>
      </x:c>
      <x:c r="E12" s="321">
        <x:v>41.5</x:v>
      </x:c>
      <x:c r="F12" s="321">
        <x:v>57.75</x:v>
      </x:c>
      <x:c r="G12" s="320" t="s">
        <x:v>679</x:v>
      </x:c>
      <x:c r="H12" s="322">
        <x:v>126.75</x:v>
      </x:c>
      <x:c r="I12" s="320">
        <x:v>88.25</x:v>
      </x:c>
      <x:c r="J12" s="323">
        <x:v>61</x:v>
      </x:c>
      <x:c r="K12" s="320" t="s">
        <x:v>679</x:v>
      </x:c>
      <x:c r="L12" s="323">
        <x:v>64.75</x:v>
      </x:c>
      <x:c r="M12" s="320" t="s">
        <x:v>679</x:v>
      </x:c>
      <x:c r="N12" s="323" t="s">
        <x:v>679</x:v>
      </x:c>
      <x:c r="O12" s="91">
        <x:v>20.25</x:v>
      </x:c>
      <x:c r="P12" s="323">
        <x:v>129</x:v>
      </x:c>
      <x:c r="Q12" s="321">
        <x:v>39</x:v>
      </x:c>
      <x:c r="R12" s="321">
        <x:v>110.25</x:v>
      </x:c>
      <x:c r="S12" s="324" t="s">
        <x:v>117</x:v>
      </x:c>
      <x:c r="T12" s="325" t="s">
        <x:v>117</x:v>
      </x:c>
      <x:c r="U12" s="326">
        <x:v>144.5</x:v>
      </x:c>
      <x:c r="V12" s="326" t="s">
        <x:v>611</x:v>
      </x:c>
      <x:c r="W12" s="322" t="s">
        <x:v>123</x:v>
      </x:c>
      <x:c r="X12" s="451">
        <x:v>0.642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135</x:v>
      </x:c>
      <x:c r="D13" s="320">
        <x:v>46</x:v>
      </x:c>
      <x:c r="E13" s="321">
        <x:v>36.8</x:v>
      </x:c>
      <x:c r="F13" s="321">
        <x:v>52.2</x:v>
      </x:c>
      <x:c r="G13" s="320" t="s">
        <x:v>679</x:v>
      </x:c>
      <x:c r="H13" s="323">
        <x:v>113.6</x:v>
      </x:c>
      <x:c r="I13" s="321">
        <x:v>78</x:v>
      </x:c>
      <x:c r="J13" s="323">
        <x:v>57</x:v>
      </x:c>
      <x:c r="K13" s="320">
        <x:v>17.6</x:v>
      </x:c>
      <x:c r="L13" s="323">
        <x:v>57.4</x:v>
      </x:c>
      <x:c r="M13" s="321">
        <x:v>113</x:v>
      </x:c>
      <x:c r="N13" s="323">
        <x:v>16.2</x:v>
      </x:c>
      <x:c r="O13" s="91">
        <x:v>18.2</x:v>
      </x:c>
      <x:c r="P13" s="323">
        <x:v>116.8</x:v>
      </x:c>
      <x:c r="Q13" s="321">
        <x:v>32.8</x:v>
      </x:c>
      <x:c r="R13" s="321">
        <x:v>102.2</x:v>
      </x:c>
      <x:c r="S13" s="324" t="s">
        <x:v>117</x:v>
      </x:c>
      <x:c r="T13" s="325" t="s">
        <x:v>117</x:v>
      </x:c>
      <x:c r="U13" s="326">
        <x:v>131</x:v>
      </x:c>
      <x:c r="V13" s="326" t="s">
        <x:v>611</x:v>
      </x:c>
      <x:c r="W13" s="323" t="s">
        <x:v>123</x:v>
      </x:c>
      <x:c r="X13" s="452">
        <x:v>0.642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141.833333</x:v>
      </x:c>
      <x:c r="D14" s="328">
        <x:v>44.1666666</x:v>
      </x:c>
      <x:c r="E14" s="329">
        <x:v>38</x:v>
      </x:c>
      <x:c r="F14" s="329">
        <x:v>59.6666666</x:v>
      </x:c>
      <x:c r="G14" s="328" t="s">
        <x:v>679</x:v>
      </x:c>
      <x:c r="H14" s="330">
        <x:v>119.833333</x:v>
      </x:c>
      <x:c r="I14" s="328">
        <x:v>84</x:v>
      </x:c>
      <x:c r="J14" s="331">
        <x:v>57.8333333</x:v>
      </x:c>
      <x:c r="K14" s="328" t="s">
        <x:v>679</x:v>
      </x:c>
      <x:c r="L14" s="331">
        <x:v>60</x:v>
      </x:c>
      <x:c r="M14" s="328" t="s">
        <x:v>679</x:v>
      </x:c>
      <x:c r="N14" s="331" t="s">
        <x:v>679</x:v>
      </x:c>
      <x:c r="O14" s="332">
        <x:v>18.3333333</x:v>
      </x:c>
      <x:c r="P14" s="331">
        <x:v>123.5</x:v>
      </x:c>
      <x:c r="Q14" s="328">
        <x:v>42.1666666</x:v>
      </x:c>
      <x:c r="R14" s="329">
        <x:v>99.6666666</x:v>
      </x:c>
      <x:c r="S14" s="333" t="s">
        <x:v>117</x:v>
      </x:c>
      <x:c r="T14" s="334" t="s">
        <x:v>117</x:v>
      </x:c>
      <x:c r="U14" s="335">
        <x:v>137.833333</x:v>
      </x:c>
      <x:c r="V14" s="335" t="s">
        <x:v>611</x:v>
      </x:c>
      <x:c r="W14" s="330" t="s">
        <x:v>123</x:v>
      </x:c>
      <x:c r="X14" s="451">
        <x:v>0.642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36</x:v>
      </x:c>
      <x:c r="D15" s="337">
        <x:v>13</x:v>
      </x:c>
      <x:c r="E15" s="338">
        <x:v>13</x:v>
      </x:c>
      <x:c r="F15" s="338">
        <x:v>10</x:v>
      </x:c>
      <x:c r="G15" s="337">
        <x:v>3</x:v>
      </x:c>
      <x:c r="H15" s="339">
        <x:v>33</x:v>
      </x:c>
      <x:c r="I15" s="337">
        <x:v>14</x:v>
      </x:c>
      <x:c r="J15" s="340">
        <x:v>22</x:v>
      </x:c>
      <x:c r="K15" s="337" t="s">
        <x:v>679</x:v>
      </x:c>
      <x:c r="L15" s="340">
        <x:v>13</x:v>
      </x:c>
      <x:c r="M15" s="337">
        <x:v>25</x:v>
      </x:c>
      <x:c r="N15" s="340">
        <x:v>8</x:v>
      </x:c>
      <x:c r="O15" s="341">
        <x:v>6</x:v>
      </x:c>
      <x:c r="P15" s="340">
        <x:v>30</x:v>
      </x:c>
      <x:c r="Q15" s="338">
        <x:v>12</x:v>
      </x:c>
      <x:c r="R15" s="338">
        <x:v>24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190</x:v>
      </x:c>
      <x:c r="D16" s="320" t="s">
        <x:v>679</x:v>
      </x:c>
      <x:c r="E16" s="321">
        <x:v>45</x:v>
      </x:c>
      <x:c r="F16" s="323">
        <x:v>70</x:v>
      </x:c>
      <x:c r="G16" s="321">
        <x:v>28</x:v>
      </x:c>
      <x:c r="H16" s="323">
        <x:v>162</x:v>
      </x:c>
      <x:c r="I16" s="321">
        <x:v>95</x:v>
      </x:c>
      <x:c r="J16" s="323">
        <x:v>95</x:v>
      </x:c>
      <x:c r="K16" s="321" t="s">
        <x:v>679</x:v>
      </x:c>
      <x:c r="L16" s="323">
        <x:v>72</x:v>
      </x:c>
      <x:c r="M16" s="321" t="s">
        <x:v>679</x:v>
      </x:c>
      <x:c r="N16" s="321" t="s">
        <x:v>679</x:v>
      </x:c>
      <x:c r="O16" s="91">
        <x:v>25</x:v>
      </x:c>
      <x:c r="P16" s="323">
        <x:v>165</x:v>
      </x:c>
      <x:c r="Q16" s="321">
        <x:v>45</x:v>
      </x:c>
      <x:c r="R16" s="321">
        <x:v>145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138</x:v>
      </x:c>
      <x:c r="D17" s="320">
        <x:v>48</x:v>
      </x:c>
      <x:c r="E17" s="321">
        <x:v>32</x:v>
      </x:c>
      <x:c r="F17" s="345">
        <x:v>58</x:v>
      </x:c>
      <x:c r="G17" s="321">
        <x:v>15</x:v>
      </x:c>
      <x:c r="H17" s="345">
        <x:v>123</x:v>
      </x:c>
      <x:c r="I17" s="321">
        <x:v>73</x:v>
      </x:c>
      <x:c r="J17" s="345">
        <x:v>65</x:v>
      </x:c>
      <x:c r="K17" s="321">
        <x:v>19</x:v>
      </x:c>
      <x:c r="L17" s="345">
        <x:v>54</x:v>
      </x:c>
      <x:c r="M17" s="321">
        <x:v>119</x:v>
      </x:c>
      <x:c r="N17" s="321">
        <x:v>17</x:v>
      </x:c>
      <x:c r="O17" s="91">
        <x:v>22</x:v>
      </x:c>
      <x:c r="P17" s="323">
        <x:v>116</x:v>
      </x:c>
      <x:c r="Q17" s="321">
        <x:v>39</x:v>
      </x:c>
      <x:c r="R17" s="321">
        <x:v>99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123</x:v>
      </x:c>
      <x:c r="G19" s="91" t="s">
        <x:v>117</x:v>
      </x:c>
      <x:c r="H19" s="322" t="s">
        <x:v>679</x:v>
      </x:c>
      <x:c r="I19" s="91" t="s">
        <x:v>679</x:v>
      </x:c>
      <x:c r="J19" s="322" t="s">
        <x:v>123</x:v>
      </x:c>
      <x:c r="K19" s="91" t="s">
        <x:v>117</x:v>
      </x:c>
      <x:c r="L19" s="322" t="s">
        <x:v>123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679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0.676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18.1</x:v>
      </x:c>
      <x:c r="D20" s="320" t="s">
        <x:v>679</x:v>
      </x:c>
      <x:c r="E20" s="321" t="s">
        <x:v>123</x:v>
      </x:c>
      <x:c r="F20" s="321" t="s">
        <x:v>123</x:v>
      </x:c>
      <x:c r="G20" s="91" t="s">
        <x:v>117</x:v>
      </x:c>
      <x:c r="H20" s="322">
        <x:v>18.1</x:v>
      </x:c>
      <x:c r="I20" s="91" t="s">
        <x:v>679</x:v>
      </x:c>
      <x:c r="J20" s="322" t="s">
        <x:v>123</x:v>
      </x:c>
      <x:c r="K20" s="91" t="s">
        <x:v>117</x:v>
      </x:c>
      <x:c r="L20" s="322" t="s">
        <x:v>123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679</x:v>
      </x:c>
      <x:c r="R20" s="326" t="s">
        <x:v>123</x:v>
      </x:c>
      <x:c r="S20" s="324" t="s">
        <x:v>117</x:v>
      </x:c>
      <x:c r="T20" s="344" t="s">
        <x:v>117</x:v>
      </x:c>
      <x:c r="U20" s="91">
        <x:v>18.1</x:v>
      </x:c>
      <x:c r="V20" s="326" t="s">
        <x:v>117</x:v>
      </x:c>
      <x:c r="W20" s="322" t="s">
        <x:v>117</x:v>
      </x:c>
      <x:c r="X20" s="453">
        <x:v>0.676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19.6666666</x:v>
      </x:c>
      <x:c r="D21" s="328" t="s">
        <x:v>679</x:v>
      </x:c>
      <x:c r="E21" s="329" t="s">
        <x:v>123</x:v>
      </x:c>
      <x:c r="F21" s="329" t="s">
        <x:v>123</x:v>
      </x:c>
      <x:c r="G21" s="332" t="s">
        <x:v>117</x:v>
      </x:c>
      <x:c r="H21" s="330">
        <x:v>19.6666666</x:v>
      </x:c>
      <x:c r="I21" s="332" t="s">
        <x:v>679</x:v>
      </x:c>
      <x:c r="J21" s="330" t="s">
        <x:v>123</x:v>
      </x:c>
      <x:c r="K21" s="332" t="s">
        <x:v>117</x:v>
      </x:c>
      <x:c r="L21" s="330" t="s">
        <x:v>123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679</x:v>
      </x:c>
      <x:c r="R21" s="335" t="s">
        <x:v>123</x:v>
      </x:c>
      <x:c r="S21" s="333" t="s">
        <x:v>117</x:v>
      </x:c>
      <x:c r="T21" s="347" t="s">
        <x:v>117</x:v>
      </x:c>
      <x:c r="U21" s="332">
        <x:v>19.6666666</x:v>
      </x:c>
      <x:c r="V21" s="335" t="s">
        <x:v>117</x:v>
      </x:c>
      <x:c r="W21" s="330" t="s">
        <x:v>117</x:v>
      </x:c>
      <x:c r="X21" s="451">
        <x:v>0.676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123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679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28</x:v>
      </x:c>
      <x:c r="D24" s="351" t="s">
        <x:v>679</x:v>
      </x:c>
      <x:c r="E24" s="352" t="s">
        <x:v>123</x:v>
      </x:c>
      <x:c r="F24" s="353">
        <x:v>12</x:v>
      </x:c>
      <x:c r="G24" s="354" t="s">
        <x:v>123</x:v>
      </x:c>
      <x:c r="H24" s="355">
        <x:v>27</x:v>
      </x:c>
      <x:c r="I24" s="354">
        <x:v>21</x:v>
      </x:c>
      <x:c r="J24" s="355">
        <x:v>7</x:v>
      </x:c>
      <x:c r="K24" s="354" t="s">
        <x:v>123</x:v>
      </x:c>
      <x:c r="L24" s="355">
        <x:v>10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679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174</x:v>
      </x:c>
      <x:c r="D33" s="320">
        <x:v>55</x:v>
      </x:c>
      <x:c r="E33" s="321">
        <x:v>54</x:v>
      </x:c>
      <x:c r="F33" s="321">
        <x:v>65</x:v>
      </x:c>
      <x:c r="G33" s="320">
        <x:v>23</x:v>
      </x:c>
      <x:c r="H33" s="322">
        <x:v>151</x:v>
      </x:c>
      <x:c r="I33" s="320">
        <x:v>100</x:v>
      </x:c>
      <x:c r="J33" s="323">
        <x:v>74</x:v>
      </x:c>
      <x:c r="K33" s="320">
        <x:v>22</x:v>
      </x:c>
      <x:c r="L33" s="323">
        <x:v>74</x:v>
      </x:c>
      <x:c r="M33" s="320">
        <x:v>145</x:v>
      </x:c>
      <x:c r="N33" s="323">
        <x:v>20</x:v>
      </x:c>
      <x:c r="O33" s="91">
        <x:v>26</x:v>
      </x:c>
      <x:c r="P33" s="323">
        <x:v>148</x:v>
      </x:c>
      <x:c r="Q33" s="321">
        <x:v>52</x:v>
      </x:c>
      <x:c r="R33" s="321">
        <x:v>122</x:v>
      </x:c>
      <x:c r="S33" s="324">
        <x:v>0</x:v>
      </x:c>
      <x:c r="T33" s="325">
        <x:v>0</x:v>
      </x:c>
      <x:c r="U33" s="326">
        <x:v>169</x:v>
      </x:c>
      <x:c r="V33" s="326">
        <x:v>0</x:v>
      </x:c>
      <x:c r="W33" s="322">
        <x:v>5</x:v>
      </x:c>
      <x:c r="X33" s="451">
        <x:v>0.642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174</x:v>
      </x:c>
      <x:c r="D34" s="320">
        <x:v>55</x:v>
      </x:c>
      <x:c r="E34" s="321">
        <x:v>54</x:v>
      </x:c>
      <x:c r="F34" s="321">
        <x:v>65</x:v>
      </x:c>
      <x:c r="G34" s="320">
        <x:v>23</x:v>
      </x:c>
      <x:c r="H34" s="323">
        <x:v>151</x:v>
      </x:c>
      <x:c r="I34" s="321">
        <x:v>100</x:v>
      </x:c>
      <x:c r="J34" s="323">
        <x:v>74</x:v>
      </x:c>
      <x:c r="K34" s="320">
        <x:v>22</x:v>
      </x:c>
      <x:c r="L34" s="323">
        <x:v>74</x:v>
      </x:c>
      <x:c r="M34" s="321">
        <x:v>145</x:v>
      </x:c>
      <x:c r="N34" s="323">
        <x:v>20</x:v>
      </x:c>
      <x:c r="O34" s="91">
        <x:v>26</x:v>
      </x:c>
      <x:c r="P34" s="323">
        <x:v>148</x:v>
      </x:c>
      <x:c r="Q34" s="321">
        <x:v>52</x:v>
      </x:c>
      <x:c r="R34" s="321">
        <x:v>122</x:v>
      </x:c>
      <x:c r="S34" s="324">
        <x:v>0</x:v>
      </x:c>
      <x:c r="T34" s="325">
        <x:v>0</x:v>
      </x:c>
      <x:c r="U34" s="326">
        <x:v>169</x:v>
      </x:c>
      <x:c r="V34" s="326">
        <x:v>0</x:v>
      </x:c>
      <x:c r="W34" s="323">
        <x:v>5</x:v>
      </x:c>
      <x:c r="X34" s="452">
        <x:v>0.642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174</x:v>
      </x:c>
      <x:c r="D35" s="328">
        <x:v>55</x:v>
      </x:c>
      <x:c r="E35" s="329">
        <x:v>54</x:v>
      </x:c>
      <x:c r="F35" s="329">
        <x:v>65</x:v>
      </x:c>
      <x:c r="G35" s="328">
        <x:v>23</x:v>
      </x:c>
      <x:c r="H35" s="330">
        <x:v>151</x:v>
      </x:c>
      <x:c r="I35" s="328">
        <x:v>100</x:v>
      </x:c>
      <x:c r="J35" s="331">
        <x:v>74</x:v>
      </x:c>
      <x:c r="K35" s="328">
        <x:v>22</x:v>
      </x:c>
      <x:c r="L35" s="331">
        <x:v>74</x:v>
      </x:c>
      <x:c r="M35" s="328">
        <x:v>145</x:v>
      </x:c>
      <x:c r="N35" s="331">
        <x:v>20</x:v>
      </x:c>
      <x:c r="O35" s="332">
        <x:v>26</x:v>
      </x:c>
      <x:c r="P35" s="331">
        <x:v>148</x:v>
      </x:c>
      <x:c r="Q35" s="328">
        <x:v>52</x:v>
      </x:c>
      <x:c r="R35" s="329">
        <x:v>122</x:v>
      </x:c>
      <x:c r="S35" s="333">
        <x:v>0</x:v>
      </x:c>
      <x:c r="T35" s="334">
        <x:v>0</x:v>
      </x:c>
      <x:c r="U35" s="335">
        <x:v>169</x:v>
      </x:c>
      <x:c r="V35" s="335">
        <x:v>0</x:v>
      </x:c>
      <x:c r="W35" s="330">
        <x:v>5</x:v>
      </x:c>
      <x:c r="X35" s="451">
        <x:v>0.642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347</x:v>
      </x:c>
      <x:c r="D36" s="337">
        <x:v>131</x:v>
      </x:c>
      <x:c r="E36" s="338">
        <x:v>90</x:v>
      </x:c>
      <x:c r="F36" s="338">
        <x:v>126</x:v>
      </x:c>
      <x:c r="G36" s="337">
        <x:v>60</x:v>
      </x:c>
      <x:c r="H36" s="339">
        <x:v>287</x:v>
      </x:c>
      <x:c r="I36" s="337">
        <x:v>168</x:v>
      </x:c>
      <x:c r="J36" s="340">
        <x:v>179</x:v>
      </x:c>
      <x:c r="K36" s="337">
        <x:v>35</x:v>
      </x:c>
      <x:c r="L36" s="340">
        <x:v>132</x:v>
      </x:c>
      <x:c r="M36" s="337">
        <x:v>289</x:v>
      </x:c>
      <x:c r="N36" s="340">
        <x:v>45</x:v>
      </x:c>
      <x:c r="O36" s="341">
        <x:v>49</x:v>
      </x:c>
      <x:c r="P36" s="340">
        <x:v>298</x:v>
      </x:c>
      <x:c r="Q36" s="338">
        <x:v>89</x:v>
      </x:c>
      <x:c r="R36" s="338">
        <x:v>258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199</x:v>
      </x:c>
      <x:c r="D37" s="320">
        <x:v>75</x:v>
      </x:c>
      <x:c r="E37" s="321">
        <x:v>48</x:v>
      </x:c>
      <x:c r="F37" s="323">
        <x:v>76</x:v>
      </x:c>
      <x:c r="G37" s="321">
        <x:v>31</x:v>
      </x:c>
      <x:c r="H37" s="323">
        <x:v>168</x:v>
      </x:c>
      <x:c r="I37" s="321">
        <x:v>99</x:v>
      </x:c>
      <x:c r="J37" s="323">
        <x:v>100</x:v>
      </x:c>
      <x:c r="K37" s="321">
        <x:v>24</x:v>
      </x:c>
      <x:c r="L37" s="323">
        <x:v>75</x:v>
      </x:c>
      <x:c r="M37" s="321">
        <x:v>175</x:v>
      </x:c>
      <x:c r="N37" s="321">
        <x:v>21</x:v>
      </x:c>
      <x:c r="O37" s="91">
        <x:v>28</x:v>
      </x:c>
      <x:c r="P37" s="323">
        <x:v>171</x:v>
      </x:c>
      <x:c r="Q37" s="321">
        <x:v>49</x:v>
      </x:c>
      <x:c r="R37" s="321">
        <x:v>150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199</x:v>
      </x:c>
      <x:c r="D38" s="320">
        <x:v>75</x:v>
      </x:c>
      <x:c r="E38" s="321">
        <x:v>48</x:v>
      </x:c>
      <x:c r="F38" s="345">
        <x:v>76</x:v>
      </x:c>
      <x:c r="G38" s="321">
        <x:v>31</x:v>
      </x:c>
      <x:c r="H38" s="345">
        <x:v>168</x:v>
      </x:c>
      <x:c r="I38" s="321">
        <x:v>99</x:v>
      </x:c>
      <x:c r="J38" s="345">
        <x:v>100</x:v>
      </x:c>
      <x:c r="K38" s="321">
        <x:v>24</x:v>
      </x:c>
      <x:c r="L38" s="345">
        <x:v>75</x:v>
      </x:c>
      <x:c r="M38" s="321">
        <x:v>175</x:v>
      </x:c>
      <x:c r="N38" s="321">
        <x:v>21</x:v>
      </x:c>
      <x:c r="O38" s="91">
        <x:v>28</x:v>
      </x:c>
      <x:c r="P38" s="323">
        <x:v>171</x:v>
      </x:c>
      <x:c r="Q38" s="321">
        <x:v>49</x:v>
      </x:c>
      <x:c r="R38" s="321">
        <x:v>150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23</x:v>
      </x:c>
      <x:c r="D40" s="320">
        <x:v>12</x:v>
      </x:c>
      <x:c r="E40" s="346">
        <x:v>5</x:v>
      </x:c>
      <x:c r="F40" s="321">
        <x:v>5</x:v>
      </x:c>
      <x:c r="G40" s="91">
        <x:v>0</x:v>
      </x:c>
      <x:c r="H40" s="322">
        <x:v>23</x:v>
      </x:c>
      <x:c r="I40" s="91">
        <x:v>17</x:v>
      </x:c>
      <x:c r="J40" s="322">
        <x:v>5</x:v>
      </x:c>
      <x:c r="K40" s="91">
        <x:v>0</x:v>
      </x:c>
      <x:c r="L40" s="322">
        <x:v>10</x:v>
      </x:c>
      <x:c r="M40" s="91">
        <x:v>17</x:v>
      </x:c>
      <x:c r="N40" s="322">
        <x:v>0</x:v>
      </x:c>
      <x:c r="O40" s="91">
        <x:v>5</x:v>
      </x:c>
      <x:c r="P40" s="322">
        <x:v>20</x:v>
      </x:c>
      <x:c r="Q40" s="326">
        <x:v>20</x:v>
      </x:c>
      <x:c r="R40" s="326">
        <x:v>5</x:v>
      </x:c>
      <x:c r="S40" s="324">
        <x:v>0</x:v>
      </x:c>
      <x:c r="T40" s="344">
        <x:v>0</x:v>
      </x:c>
      <x:c r="U40" s="91">
        <x:v>23</x:v>
      </x:c>
      <x:c r="V40" s="326">
        <x:v>0</x:v>
      </x:c>
      <x:c r="W40" s="322">
        <x:v>0</x:v>
      </x:c>
      <x:c r="X40" s="451">
        <x:v>0.676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23</x:v>
      </x:c>
      <x:c r="D41" s="320">
        <x:v>12</x:v>
      </x:c>
      <x:c r="E41" s="321">
        <x:v>5</x:v>
      </x:c>
      <x:c r="F41" s="321">
        <x:v>5</x:v>
      </x:c>
      <x:c r="G41" s="91">
        <x:v>0</x:v>
      </x:c>
      <x:c r="H41" s="322">
        <x:v>23</x:v>
      </x:c>
      <x:c r="I41" s="91">
        <x:v>17</x:v>
      </x:c>
      <x:c r="J41" s="322">
        <x:v>5</x:v>
      </x:c>
      <x:c r="K41" s="91">
        <x:v>0</x:v>
      </x:c>
      <x:c r="L41" s="322">
        <x:v>10</x:v>
      </x:c>
      <x:c r="M41" s="91">
        <x:v>17</x:v>
      </x:c>
      <x:c r="N41" s="322">
        <x:v>0</x:v>
      </x:c>
      <x:c r="O41" s="91">
        <x:v>5</x:v>
      </x:c>
      <x:c r="P41" s="322">
        <x:v>20</x:v>
      </x:c>
      <x:c r="Q41" s="326">
        <x:v>20</x:v>
      </x:c>
      <x:c r="R41" s="326">
        <x:v>5</x:v>
      </x:c>
      <x:c r="S41" s="324">
        <x:v>0</x:v>
      </x:c>
      <x:c r="T41" s="344">
        <x:v>0</x:v>
      </x:c>
      <x:c r="U41" s="91">
        <x:v>23</x:v>
      </x:c>
      <x:c r="V41" s="326">
        <x:v>0</x:v>
      </x:c>
      <x:c r="W41" s="322">
        <x:v>0</x:v>
      </x:c>
      <x:c r="X41" s="453">
        <x:v>0.676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23</x:v>
      </x:c>
      <x:c r="D42" s="328">
        <x:v>12</x:v>
      </x:c>
      <x:c r="E42" s="329">
        <x:v>5</x:v>
      </x:c>
      <x:c r="F42" s="329">
        <x:v>5</x:v>
      </x:c>
      <x:c r="G42" s="332">
        <x:v>0</x:v>
      </x:c>
      <x:c r="H42" s="330">
        <x:v>23</x:v>
      </x:c>
      <x:c r="I42" s="332">
        <x:v>17</x:v>
      </x:c>
      <x:c r="J42" s="330">
        <x:v>5</x:v>
      </x:c>
      <x:c r="K42" s="332">
        <x:v>0</x:v>
      </x:c>
      <x:c r="L42" s="330">
        <x:v>10</x:v>
      </x:c>
      <x:c r="M42" s="332">
        <x:v>17</x:v>
      </x:c>
      <x:c r="N42" s="330">
        <x:v>0</x:v>
      </x:c>
      <x:c r="O42" s="332">
        <x:v>5</x:v>
      </x:c>
      <x:c r="P42" s="330">
        <x:v>20</x:v>
      </x:c>
      <x:c r="Q42" s="335">
        <x:v>20</x:v>
      </x:c>
      <x:c r="R42" s="335">
        <x:v>5</x:v>
      </x:c>
      <x:c r="S42" s="333">
        <x:v>0</x:v>
      </x:c>
      <x:c r="T42" s="347">
        <x:v>0</x:v>
      </x:c>
      <x:c r="U42" s="332">
        <x:v>23</x:v>
      </x:c>
      <x:c r="V42" s="335">
        <x:v>0</x:v>
      </x:c>
      <x:c r="W42" s="330">
        <x:v>0</x:v>
      </x:c>
      <x:c r="X42" s="451">
        <x:v>0.676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39</x:v>
      </x:c>
      <x:c r="D44" s="320">
        <x:v>10</x:v>
      </x:c>
      <x:c r="E44" s="326">
        <x:v>10</x:v>
      </x:c>
      <x:c r="F44" s="321">
        <x:v>20</x:v>
      </x:c>
      <x:c r="G44" s="320">
        <x:v>0</x:v>
      </x:c>
      <x:c r="H44" s="322">
        <x:v>37</x:v>
      </x:c>
      <x:c r="I44" s="91">
        <x:v>29</x:v>
      </x:c>
      <x:c r="J44" s="322">
        <x:v>10</x:v>
      </x:c>
      <x:c r="K44" s="91">
        <x:v>0</x:v>
      </x:c>
      <x:c r="L44" s="322">
        <x:v>14</x:v>
      </x:c>
      <x:c r="M44" s="91">
        <x:v>25</x:v>
      </x:c>
      <x:c r="N44" s="322">
        <x:v>5</x:v>
      </x:c>
      <x:c r="O44" s="91">
        <x:v>5</x:v>
      </x:c>
      <x:c r="P44" s="322">
        <x:v>36</x:v>
      </x:c>
      <x:c r="Q44" s="326">
        <x:v>32</x:v>
      </x:c>
      <x:c r="R44" s="326">
        <x:v>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39</x:v>
      </x:c>
      <x:c r="D45" s="351">
        <x:v>10</x:v>
      </x:c>
      <x:c r="E45" s="352">
        <x:v>10</x:v>
      </x:c>
      <x:c r="F45" s="353">
        <x:v>20</x:v>
      </x:c>
      <x:c r="G45" s="354">
        <x:v>0</x:v>
      </x:c>
      <x:c r="H45" s="355">
        <x:v>37</x:v>
      </x:c>
      <x:c r="I45" s="354">
        <x:v>29</x:v>
      </x:c>
      <x:c r="J45" s="355">
        <x:v>10</x:v>
      </x:c>
      <x:c r="K45" s="354">
        <x:v>0</x:v>
      </x:c>
      <x:c r="L45" s="355">
        <x:v>14</x:v>
      </x:c>
      <x:c r="M45" s="354">
        <x:v>25</x:v>
      </x:c>
      <x:c r="N45" s="355">
        <x:v>5</x:v>
      </x:c>
      <x:c r="O45" s="354">
        <x:v>5</x:v>
      </x:c>
      <x:c r="P45" s="355">
        <x:v>36</x:v>
      </x:c>
      <x:c r="Q45" s="356">
        <x:v>32</x:v>
      </x:c>
      <x:c r="R45" s="356">
        <x:v>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